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2"/>
  </bookViews>
  <sheets>
    <sheet name="titulní list" sheetId="1" r:id="rId1"/>
    <sheet name="sponzoři" sheetId="2" r:id="rId2"/>
    <sheet name="výsledky MČR" sheetId="3" r:id="rId3"/>
    <sheet name="list" sheetId="4" r:id="rId4"/>
  </sheets>
  <definedNames>
    <definedName name="_xlnm.Print_Area" localSheetId="3">'list'!$A$1:$M$51</definedName>
    <definedName name="_xlnm.Print_Area" localSheetId="1">'sponzoři'!$A$1:$C$29</definedName>
    <definedName name="_xlnm.Print_Area" localSheetId="0">'titulní list'!$A$1:$P$38</definedName>
    <definedName name="_xlnm.Print_Area" localSheetId="2">'výsledky MČR'!$A$1:$Q$93</definedName>
  </definedNames>
  <calcPr fullCalcOnLoad="1"/>
</workbook>
</file>

<file path=xl/sharedStrings.xml><?xml version="1.0" encoding="utf-8"?>
<sst xmlns="http://schemas.openxmlformats.org/spreadsheetml/2006/main" count="477" uniqueCount="321">
  <si>
    <t>Ředitel</t>
  </si>
  <si>
    <t>Datum</t>
  </si>
  <si>
    <t>Číslo soutěže</t>
  </si>
  <si>
    <t>Počasí</t>
  </si>
  <si>
    <t>Pořadatel</t>
  </si>
  <si>
    <t>Výsledková tabule</t>
  </si>
  <si>
    <t>Jury</t>
  </si>
  <si>
    <t>Vedoucí časoměřičů</t>
  </si>
  <si>
    <t>Časoměřiči</t>
  </si>
  <si>
    <t>leteckých modelářů v kategoriích F1A,B,C</t>
  </si>
  <si>
    <t>Zdravotník</t>
  </si>
  <si>
    <t>Občerstvení</t>
  </si>
  <si>
    <t>FRIČ  Dušan</t>
  </si>
  <si>
    <t>S</t>
  </si>
  <si>
    <t>Chrudim</t>
  </si>
  <si>
    <t>220-7</t>
  </si>
  <si>
    <t>GABLAS  Bronislav</t>
  </si>
  <si>
    <t>Zlín</t>
  </si>
  <si>
    <t>259-10</t>
  </si>
  <si>
    <t>NÁHLOVSKÝ  Jiří</t>
  </si>
  <si>
    <t>Semily</t>
  </si>
  <si>
    <t>304-1</t>
  </si>
  <si>
    <t>DUDÁČEK  Zdeněk</t>
  </si>
  <si>
    <t>Bílina</t>
  </si>
  <si>
    <t>494-3</t>
  </si>
  <si>
    <t>Choceň</t>
  </si>
  <si>
    <t>67-11</t>
  </si>
  <si>
    <t>Holýšov</t>
  </si>
  <si>
    <t>IBEHEJ  Dušan</t>
  </si>
  <si>
    <t>237-7</t>
  </si>
  <si>
    <t>KOLEZSÁR  Václav</t>
  </si>
  <si>
    <t>Stochov</t>
  </si>
  <si>
    <t>207-19</t>
  </si>
  <si>
    <t>J</t>
  </si>
  <si>
    <t>Kunovice</t>
  </si>
  <si>
    <t>POKORNÝ  Jiří</t>
  </si>
  <si>
    <t>Jindř. Hradec</t>
  </si>
  <si>
    <t>74-122</t>
  </si>
  <si>
    <t>STÁREK  Libor</t>
  </si>
  <si>
    <t>67-20</t>
  </si>
  <si>
    <t>TAUER  Jaroslav</t>
  </si>
  <si>
    <t>Pňovany</t>
  </si>
  <si>
    <t>329-6</t>
  </si>
  <si>
    <t>PEŘINA  Vlastimil</t>
  </si>
  <si>
    <t>Olomouc</t>
  </si>
  <si>
    <t>481-8</t>
  </si>
  <si>
    <t>URBÁNEK  Jaroslav</t>
  </si>
  <si>
    <t>220-18</t>
  </si>
  <si>
    <t>ŠTEFKA  Lubomír st.</t>
  </si>
  <si>
    <t>Břeclav</t>
  </si>
  <si>
    <t>398-3</t>
  </si>
  <si>
    <t>HAVELKA  Zdeněk</t>
  </si>
  <si>
    <t>481-3</t>
  </si>
  <si>
    <t>DVOŘÁK  Michal</t>
  </si>
  <si>
    <t>Pardubice</t>
  </si>
  <si>
    <t>168-16</t>
  </si>
  <si>
    <t>KLÍMA  Bohumil</t>
  </si>
  <si>
    <t>MAN  Jaroslav</t>
  </si>
  <si>
    <t>Strakonice</t>
  </si>
  <si>
    <t>JINDA   Milan</t>
  </si>
  <si>
    <t>74-154</t>
  </si>
  <si>
    <t>SCHIEFERDECKER  Jiří</t>
  </si>
  <si>
    <t>Louny</t>
  </si>
  <si>
    <t>285-47</t>
  </si>
  <si>
    <t>ŠTEFKA  Lubomír ml.</t>
  </si>
  <si>
    <t>398-8</t>
  </si>
  <si>
    <t>DVOŘÁK  Robert</t>
  </si>
  <si>
    <t>152-199</t>
  </si>
  <si>
    <t>BLAŽEK  Josef</t>
  </si>
  <si>
    <t>Sez. Ústí</t>
  </si>
  <si>
    <t>222-20</t>
  </si>
  <si>
    <t>Pyšely</t>
  </si>
  <si>
    <t>384-1</t>
  </si>
  <si>
    <t>KMEC  Libor</t>
  </si>
  <si>
    <t>207-16</t>
  </si>
  <si>
    <t>Jindř.Hradec</t>
  </si>
  <si>
    <t>kategorie F1A</t>
  </si>
  <si>
    <t>ČIHÁK  Jan</t>
  </si>
  <si>
    <t>222-36</t>
  </si>
  <si>
    <t>222-14</t>
  </si>
  <si>
    <t>308-5</t>
  </si>
  <si>
    <t>Chlumec n.C.</t>
  </si>
  <si>
    <t>337-5</t>
  </si>
  <si>
    <t>DVOŘÁK  Pavel</t>
  </si>
  <si>
    <t>74-4</t>
  </si>
  <si>
    <t>Teplice</t>
  </si>
  <si>
    <t>273-17</t>
  </si>
  <si>
    <t>222-1</t>
  </si>
  <si>
    <t>RYCHNOVSKÝ  Zdeněk</t>
  </si>
  <si>
    <t>74-22</t>
  </si>
  <si>
    <t>BLECHA  Petr</t>
  </si>
  <si>
    <t>308-14</t>
  </si>
  <si>
    <t>KUBÍČEK Martin</t>
  </si>
  <si>
    <t>222-44</t>
  </si>
  <si>
    <t>kategorie F1B</t>
  </si>
  <si>
    <t>PATĚK  Václav</t>
  </si>
  <si>
    <t>242-22</t>
  </si>
  <si>
    <t>308-17</t>
  </si>
  <si>
    <t>kategorie F1C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</si>
  <si>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</si>
  <si>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</si>
  <si>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</si>
  <si>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</si>
  <si>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</si>
  <si>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</si>
  <si>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</si>
  <si>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</si>
  <si>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</si>
  <si>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</si>
  <si>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</si>
  <si>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</si>
  <si>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</si>
  <si>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</si>
  <si>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</si>
  <si>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</si>
  <si>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</si>
  <si>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</si>
  <si>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</si>
  <si>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</si>
  <si>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</si>
  <si>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</si>
  <si>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</si>
  <si>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</si>
  <si>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</si>
  <si>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</si>
  <si>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</si>
  <si>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</si>
  <si>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</si>
  <si>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</si>
  <si>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34.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</si>
  <si>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</si>
  <si>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</si>
  <si>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</si>
  <si>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</si>
  <si>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</si>
  <si>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</si>
  <si>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</si>
  <si>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</si>
  <si>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</si>
  <si>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</si>
  <si>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</si>
  <si>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</si>
  <si>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</si>
  <si>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</si>
  <si>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</si>
  <si>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</si>
  <si>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</si>
  <si>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</si>
  <si>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</si>
  <si>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</si>
  <si>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</si>
  <si>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</si>
  <si>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VOSEJPKOVÁ Tereza</t>
  </si>
  <si>
    <t>v ý s l e d k y :</t>
  </si>
  <si>
    <t>Ing. Petr Matura</t>
  </si>
  <si>
    <t>Ing. Michal Chudoba</t>
  </si>
  <si>
    <t>Antonín Tvarůžka</t>
  </si>
  <si>
    <t>TMR  MODEL  Tomáš Maršálek</t>
  </si>
  <si>
    <t>JKM  Jiří Kalina</t>
  </si>
  <si>
    <t>HOŘEJŠÍ  MODEL  Ing. Ivan Hořejší</t>
  </si>
  <si>
    <t>Václav Jiránek</t>
  </si>
  <si>
    <t>OPTIGER   PRAHA   Ondřej Parpel</t>
  </si>
  <si>
    <r>
      <t>Hobby  centrum  Bartákova 1200/37, 140 00 Praha 4</t>
    </r>
    <r>
      <rPr>
        <i/>
        <sz val="22"/>
        <rFont val="Times New Roman"/>
        <family val="1"/>
      </rPr>
      <t xml:space="preserve">    </t>
    </r>
  </si>
  <si>
    <t xml:space="preserve">Seznam sponzorů </t>
  </si>
  <si>
    <t>VOSEJPKA  Jan Ing.</t>
  </si>
  <si>
    <t>ŠIMEK  Daniel</t>
  </si>
  <si>
    <t>222-17</t>
  </si>
  <si>
    <t>74-21</t>
  </si>
  <si>
    <t>30-4</t>
  </si>
  <si>
    <t>467-91</t>
  </si>
  <si>
    <t>242-36</t>
  </si>
  <si>
    <t>30-3</t>
  </si>
  <si>
    <t>242-25</t>
  </si>
  <si>
    <t>CHUDOBA  Michal  Ing.</t>
  </si>
  <si>
    <t>Kroměříž</t>
  </si>
  <si>
    <t>340-33</t>
  </si>
  <si>
    <t>VOSEJPKOVÁ Marie</t>
  </si>
  <si>
    <t>DVOŘÁK  Jan</t>
  </si>
  <si>
    <t>33.</t>
  </si>
  <si>
    <t>222-27</t>
  </si>
  <si>
    <t>MATURA  Petr Ing.</t>
  </si>
  <si>
    <t>BOTEK Bohumil</t>
  </si>
  <si>
    <t>308-2</t>
  </si>
  <si>
    <t>SVOBODA Petr</t>
  </si>
  <si>
    <t>340-37</t>
  </si>
  <si>
    <t>30-2</t>
  </si>
  <si>
    <t>Bilína</t>
  </si>
  <si>
    <t>KALANDRA Roman</t>
  </si>
  <si>
    <t>74-144</t>
  </si>
  <si>
    <t>ZNAMENÁČEK Martin</t>
  </si>
  <si>
    <t>494-13</t>
  </si>
  <si>
    <t>222-54</t>
  </si>
  <si>
    <t>KUBEŠ  Vladimír II.</t>
  </si>
  <si>
    <t>KUBEŠ  Vladimír  Ing.  III.</t>
  </si>
  <si>
    <t>KUBÍČEK Pavel</t>
  </si>
  <si>
    <t>222-19</t>
  </si>
  <si>
    <t>BARTÍK Josef Ing.</t>
  </si>
  <si>
    <t>Varnsdorf</t>
  </si>
  <si>
    <t>44-26</t>
  </si>
  <si>
    <t>308-13</t>
  </si>
  <si>
    <t>ŠVRČEK Josef</t>
  </si>
  <si>
    <t>242-51</t>
  </si>
  <si>
    <t>PÁTEK Čeněk</t>
  </si>
  <si>
    <t>74-112</t>
  </si>
  <si>
    <t xml:space="preserve">Tomáš Vopálenský, Tomáš Navrátil </t>
  </si>
  <si>
    <t>Ing. Ivan Hořejší</t>
  </si>
  <si>
    <t>Ing. Ivo Kornatovský</t>
  </si>
  <si>
    <t>Ing. Jana Mezihoráková</t>
  </si>
  <si>
    <t>Praha 4</t>
  </si>
  <si>
    <t>Petr Šimůnek</t>
  </si>
  <si>
    <t>Gerhard Kučerka</t>
  </si>
  <si>
    <t>KORNHŐFER  Ladislav</t>
  </si>
  <si>
    <t>Kolín</t>
  </si>
  <si>
    <t>FEJT  Václav</t>
  </si>
  <si>
    <t>ŠIMLÍK  Jan</t>
  </si>
  <si>
    <t>Mistrovství České republiky 2009</t>
  </si>
  <si>
    <t>Svaz modelářů ČR</t>
  </si>
  <si>
    <t>Pověřený klub</t>
  </si>
  <si>
    <t>LMK  HC  Praha  4  *  registrační číslo 74</t>
  </si>
  <si>
    <t>Spolupráce LMK Plasy a Stod</t>
  </si>
  <si>
    <t xml:space="preserve"> 19.9.2009</t>
  </si>
  <si>
    <t xml:space="preserve"> Le – 38</t>
  </si>
  <si>
    <t>Jana Mezihoráková ml.</t>
  </si>
  <si>
    <t>Ing. Jana Mezihoráková,</t>
  </si>
  <si>
    <t xml:space="preserve">Ivana Hanušová, Pavel Bejček, Milan Bejček, Jan Klik st., </t>
  </si>
  <si>
    <t xml:space="preserve">Ing. Jana Mezihoráková, Šárka Kroupová, Kateřina Sadílková, </t>
  </si>
  <si>
    <t xml:space="preserve">Martin Mezihorák, Petr Matura ml., Jan Brich, Lukáš Zbranek, </t>
  </si>
  <si>
    <t xml:space="preserve">Jan Klik ml.,Gerhard Kučerka, Petr Šimůnek, Josef Klofát, </t>
  </si>
  <si>
    <t>Karel Jinda, Pavel Kotas, Jiří Zikmund ml.</t>
  </si>
  <si>
    <t>Oblačno, teplota 15 - 20°C, vítr 3 - 6 m/s</t>
  </si>
  <si>
    <t>Místo konání</t>
  </si>
  <si>
    <t>Letiště Kožlany</t>
  </si>
  <si>
    <t>Mediální partner</t>
  </si>
  <si>
    <r>
      <t>AATe  PRAHA  Antonín Vyskočil</t>
    </r>
    <r>
      <rPr>
        <sz val="12"/>
        <rFont val="Arial"/>
        <family val="2"/>
      </rPr>
      <t xml:space="preserve"> </t>
    </r>
  </si>
  <si>
    <t>Pavel Bejček</t>
  </si>
  <si>
    <t>Jiří Zikmund st.</t>
  </si>
  <si>
    <t>Karel Jinda</t>
  </si>
  <si>
    <t>Pořadatel děkuje mediálnímu partnerovi</t>
  </si>
  <si>
    <t>a všem sponzorům</t>
  </si>
  <si>
    <t>URBAN Vladislav</t>
  </si>
  <si>
    <t>DROBISZOVÁ Hana</t>
  </si>
  <si>
    <t>j</t>
  </si>
  <si>
    <t>Ostrava</t>
  </si>
  <si>
    <t>FEJT  Pavel Ing.</t>
  </si>
  <si>
    <t>PARPEL Ondřej</t>
  </si>
  <si>
    <t>MALENICKÝ Jaroslav</t>
  </si>
  <si>
    <t>Dražice</t>
  </si>
  <si>
    <t>KRÁTKÝ Vít</t>
  </si>
  <si>
    <t>DROBISZ Lubomír</t>
  </si>
  <si>
    <t>rozlet</t>
  </si>
  <si>
    <t>255-18</t>
  </si>
  <si>
    <t>445-8</t>
  </si>
  <si>
    <t>445-9</t>
  </si>
  <si>
    <t>74-67</t>
  </si>
  <si>
    <t>255-5</t>
  </si>
  <si>
    <t>MATOCHA Pavel</t>
  </si>
  <si>
    <t>255-16</t>
  </si>
  <si>
    <t>MICHÁLEK Jindřich</t>
  </si>
  <si>
    <t>255-1</t>
  </si>
  <si>
    <t>CRHA Ivan</t>
  </si>
  <si>
    <t>1.       rozlet</t>
  </si>
  <si>
    <t>2.       rozlet</t>
  </si>
  <si>
    <t>ŠTĚPÁN Radim</t>
  </si>
  <si>
    <t>BVL</t>
  </si>
  <si>
    <t>50-3</t>
  </si>
  <si>
    <t>KVASNIČKA Rostislav</t>
  </si>
  <si>
    <t>222-13</t>
  </si>
  <si>
    <t xml:space="preserve"> Praha 4</t>
  </si>
  <si>
    <t xml:space="preserve">KORNHŐFER Pavel ml. </t>
  </si>
  <si>
    <t>KORNHŐFER  Pavel st.</t>
  </si>
  <si>
    <t>67-18</t>
  </si>
  <si>
    <t>JIŘINEC Václav</t>
  </si>
  <si>
    <t>Stod</t>
  </si>
  <si>
    <t>479-3</t>
  </si>
  <si>
    <t>50-6</t>
  </si>
  <si>
    <t>KUKLA Jiří</t>
  </si>
  <si>
    <t>222-4</t>
  </si>
  <si>
    <t>MELKES Radovan</t>
  </si>
  <si>
    <t>Velké Meziříčí</t>
  </si>
  <si>
    <t>508-8</t>
  </si>
  <si>
    <t>KOZÁK Petr</t>
  </si>
  <si>
    <t>494-17</t>
  </si>
  <si>
    <t xml:space="preserve">RŐSSLER Daniel. </t>
  </si>
  <si>
    <t xml:space="preserve">RŐSSLER Vítek. </t>
  </si>
  <si>
    <t>67-23</t>
  </si>
  <si>
    <t>VOSEJPKA  Jan ml.</t>
  </si>
  <si>
    <t>50-8</t>
  </si>
  <si>
    <t>PERGLER Vladimír</t>
  </si>
  <si>
    <t>74-129</t>
  </si>
  <si>
    <t>SPÁLENÝ Jan</t>
  </si>
  <si>
    <t>BLAŽEK  Adam</t>
  </si>
  <si>
    <t>222-28</t>
  </si>
  <si>
    <t>Terezín</t>
  </si>
  <si>
    <t>418-3</t>
  </si>
  <si>
    <t>KUBEŠ Josef</t>
  </si>
  <si>
    <t>JANZA Rudolf</t>
  </si>
  <si>
    <t>Úšava</t>
  </si>
  <si>
    <t>206-4</t>
  </si>
  <si>
    <t>WERTHANOVÁ Marie</t>
  </si>
  <si>
    <t>494-18</t>
  </si>
  <si>
    <t>508-5</t>
  </si>
  <si>
    <t>CINTULA Patrik</t>
  </si>
  <si>
    <t>Brno III</t>
  </si>
  <si>
    <t>51-15</t>
  </si>
  <si>
    <t>50-9</t>
  </si>
  <si>
    <t>ROŽNOVSKÝ Jiří</t>
  </si>
  <si>
    <t>398-16</t>
  </si>
  <si>
    <t>Kladno</t>
  </si>
  <si>
    <t>HORKÝ Roman ml.</t>
  </si>
  <si>
    <t>215-54</t>
  </si>
  <si>
    <t>JURINA Marek</t>
  </si>
  <si>
    <t>340-46</t>
  </si>
  <si>
    <t>30-5</t>
  </si>
  <si>
    <t>FIŠERA Miloslav</t>
  </si>
  <si>
    <t>528-1</t>
  </si>
  <si>
    <t>Klánovice</t>
  </si>
  <si>
    <t>Zdeněk Rychnovský</t>
  </si>
  <si>
    <t>Lomnice n.Pop.</t>
  </si>
  <si>
    <r>
      <t xml:space="preserve">MISTR ČR </t>
    </r>
    <r>
      <rPr>
        <sz val="10"/>
        <rFont val="Times New Roman CE"/>
        <family val="1"/>
      </rPr>
      <t xml:space="preserve">                                   RÝZ  Bohuslav                       </t>
    </r>
    <r>
      <rPr>
        <sz val="10"/>
        <color indexed="10"/>
        <rFont val="Times New Roman CE"/>
        <family val="0"/>
      </rPr>
      <t xml:space="preserve">         </t>
    </r>
  </si>
  <si>
    <r>
      <t xml:space="preserve">MISTR ČR </t>
    </r>
    <r>
      <rPr>
        <sz val="10"/>
        <rFont val="Times New Roman CE"/>
        <family val="1"/>
      </rPr>
      <t xml:space="preserve">                                   NOVÝ Milan                    </t>
    </r>
    <r>
      <rPr>
        <sz val="10"/>
        <color indexed="10"/>
        <rFont val="Times New Roman CE"/>
        <family val="0"/>
      </rPr>
      <t xml:space="preserve">         </t>
    </r>
  </si>
  <si>
    <r>
      <t>MISTR ČR</t>
    </r>
    <r>
      <rPr>
        <sz val="10"/>
        <rFont val="Times New Roman CE"/>
        <family val="0"/>
      </rPr>
      <t xml:space="preserve">                               BLATNÝ  Jaroslav  Ing.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</si>
</sst>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5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20"/>
      <name val="Times New Roman CE"/>
      <family val="1"/>
    </font>
    <font>
      <b/>
      <sz val="12"/>
      <name val="Times New Roman CE"/>
      <family val="1"/>
    </font>
    <font>
      <b/>
      <i/>
      <sz val="22"/>
      <name val="Times New Roman CE"/>
      <family val="1"/>
    </font>
    <font>
      <b/>
      <i/>
      <sz val="18"/>
      <name val="Times New Roman CE"/>
      <family val="1"/>
    </font>
    <font>
      <sz val="10"/>
      <name val="Times New Roman"/>
      <family val="1"/>
    </font>
    <font>
      <i/>
      <sz val="18"/>
      <name val="Times New Roman CE"/>
      <family val="0"/>
    </font>
    <font>
      <b/>
      <i/>
      <sz val="14"/>
      <name val="Times New Roman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22"/>
      <name val="Times New Roman"/>
      <family val="1"/>
    </font>
    <font>
      <i/>
      <sz val="12"/>
      <color indexed="12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color indexed="10"/>
      <name val="Times New Roman CE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8"/>
      <name val="Times New Roman CE"/>
      <family val="0"/>
    </font>
    <font>
      <sz val="18"/>
      <name val="Times New Roman"/>
      <family val="1"/>
    </font>
    <font>
      <b/>
      <i/>
      <sz val="10"/>
      <name val="Times New Roman"/>
      <family val="1"/>
    </font>
    <font>
      <i/>
      <sz val="20"/>
      <color indexed="12"/>
      <name val="Times New Roman"/>
      <family val="1"/>
    </font>
    <font>
      <sz val="12"/>
      <name val="Arial"/>
      <family val="2"/>
    </font>
    <font>
      <sz val="10"/>
      <color indexed="14"/>
      <name val="Times New Roman CE"/>
      <family val="0"/>
    </font>
    <font>
      <sz val="8"/>
      <color indexed="10"/>
      <name val="Times New Roman CE"/>
      <family val="0"/>
    </font>
    <font>
      <i/>
      <sz val="22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49" fontId="0" fillId="0" borderId="0" xfId="0" applyNumberFormat="1" applyAlignment="1">
      <alignment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 horizontal="left" indent="2"/>
    </xf>
    <xf numFmtId="0" fontId="22" fillId="0" borderId="0" xfId="17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22" fillId="0" borderId="0" xfId="17" applyNumberFormat="1" applyAlignment="1">
      <alignment/>
    </xf>
    <xf numFmtId="0" fontId="2" fillId="0" borderId="0" xfId="0" applyFont="1" applyAlignment="1">
      <alignment horizontal="center"/>
    </xf>
    <xf numFmtId="49" fontId="24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49" fontId="24" fillId="0" borderId="0" xfId="0" applyNumberFormat="1" applyFont="1" applyAlignment="1">
      <alignment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3</xdr:row>
      <xdr:rowOff>85725</xdr:rowOff>
    </xdr:from>
    <xdr:to>
      <xdr:col>8</xdr:col>
      <xdr:colOff>638175</xdr:colOff>
      <xdr:row>3</xdr:row>
      <xdr:rowOff>638175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00125"/>
          <a:ext cx="110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95250</xdr:rowOff>
    </xdr:from>
    <xdr:to>
      <xdr:col>2</xdr:col>
      <xdr:colOff>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23950"/>
          <a:ext cx="2276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8"/>
  <sheetViews>
    <sheetView workbookViewId="0" topLeftCell="A1">
      <selection activeCell="I61" sqref="I61"/>
    </sheetView>
  </sheetViews>
  <sheetFormatPr defaultColWidth="9.00390625" defaultRowHeight="12.75"/>
  <cols>
    <col min="1" max="1" width="3.50390625" style="0" customWidth="1"/>
    <col min="2" max="2" width="7.625" style="0" customWidth="1"/>
    <col min="3" max="3" width="4.375" style="0" customWidth="1"/>
    <col min="4" max="4" width="4.125" style="0" customWidth="1"/>
    <col min="5" max="5" width="7.125" style="0" customWidth="1"/>
    <col min="6" max="8" width="3.875" style="0" customWidth="1"/>
    <col min="9" max="9" width="24.00390625" style="0" customWidth="1"/>
    <col min="10" max="15" width="3.875" style="0" customWidth="1"/>
    <col min="16" max="16" width="16.625" style="0" customWidth="1"/>
    <col min="17" max="17" width="13.375" style="0" customWidth="1"/>
    <col min="18" max="18" width="5.00390625" style="0" customWidth="1"/>
  </cols>
  <sheetData>
    <row r="1" ht="27">
      <c r="I1" s="29" t="s">
        <v>215</v>
      </c>
    </row>
    <row r="2" spans="7:9" ht="27">
      <c r="G2" s="7"/>
      <c r="I2" s="29" t="s">
        <v>9</v>
      </c>
    </row>
    <row r="3" ht="18" customHeight="1"/>
    <row r="4" spans="1:9" s="1" customFormat="1" ht="57" customHeight="1">
      <c r="A4" s="5"/>
      <c r="G4" s="4"/>
      <c r="I4" s="14"/>
    </row>
    <row r="5" spans="3:12" s="3" customFormat="1" ht="18" customHeight="1">
      <c r="C5" s="12"/>
      <c r="F5" s="6"/>
      <c r="I5" s="15"/>
      <c r="L5" s="1"/>
    </row>
    <row r="6" spans="2:6" s="2" customFormat="1" ht="18" customHeight="1">
      <c r="B6" s="2" t="s">
        <v>4</v>
      </c>
      <c r="F6" s="2" t="s">
        <v>216</v>
      </c>
    </row>
    <row r="7" spans="2:11" s="2" customFormat="1" ht="18" customHeight="1">
      <c r="B7" s="22" t="s">
        <v>217</v>
      </c>
      <c r="C7"/>
      <c r="D7"/>
      <c r="F7" s="22" t="s">
        <v>218</v>
      </c>
      <c r="G7"/>
      <c r="H7"/>
      <c r="I7"/>
      <c r="J7"/>
      <c r="K7"/>
    </row>
    <row r="8" spans="2:10" s="2" customFormat="1" ht="18" customHeight="1">
      <c r="B8"/>
      <c r="C8"/>
      <c r="D8"/>
      <c r="E8"/>
      <c r="F8" s="22" t="s">
        <v>219</v>
      </c>
      <c r="G8"/>
      <c r="H8"/>
      <c r="I8"/>
      <c r="J8"/>
    </row>
    <row r="9" spans="2:10" s="2" customFormat="1" ht="18" customHeight="1">
      <c r="B9"/>
      <c r="C9"/>
      <c r="D9"/>
      <c r="E9"/>
      <c r="F9" s="22"/>
      <c r="G9"/>
      <c r="H9"/>
      <c r="I9"/>
      <c r="J9"/>
    </row>
    <row r="10" spans="2:10" s="2" customFormat="1" ht="18" customHeight="1">
      <c r="B10" s="17" t="s">
        <v>230</v>
      </c>
      <c r="C10" s="17"/>
      <c r="D10" s="17"/>
      <c r="E10" s="17"/>
      <c r="F10" s="22" t="s">
        <v>231</v>
      </c>
      <c r="G10" s="17"/>
      <c r="H10" s="17"/>
      <c r="I10" s="17"/>
      <c r="J10" s="17"/>
    </row>
    <row r="11" spans="2:6" s="2" customFormat="1" ht="18" customHeight="1">
      <c r="B11" s="2" t="s">
        <v>1</v>
      </c>
      <c r="F11" s="16" t="s">
        <v>220</v>
      </c>
    </row>
    <row r="12" spans="2:6" s="2" customFormat="1" ht="18" customHeight="1">
      <c r="B12" s="2" t="s">
        <v>2</v>
      </c>
      <c r="F12" s="2" t="s">
        <v>221</v>
      </c>
    </row>
    <row r="13" ht="18" customHeight="1"/>
    <row r="14" spans="2:6" s="2" customFormat="1" ht="18" customHeight="1">
      <c r="B14" s="2" t="s">
        <v>0</v>
      </c>
      <c r="F14" s="2" t="s">
        <v>154</v>
      </c>
    </row>
    <row r="15" ht="18" customHeight="1"/>
    <row r="16" spans="2:6" s="2" customFormat="1" ht="18" customHeight="1">
      <c r="B16" s="2" t="s">
        <v>6</v>
      </c>
      <c r="F16" s="50" t="s">
        <v>205</v>
      </c>
    </row>
    <row r="17" s="17" customFormat="1" ht="18" customHeight="1">
      <c r="F17" s="2" t="s">
        <v>206</v>
      </c>
    </row>
    <row r="18" ht="18" customHeight="1">
      <c r="F18" s="2" t="s">
        <v>156</v>
      </c>
    </row>
    <row r="19" ht="18" customHeight="1">
      <c r="F19" s="2"/>
    </row>
    <row r="20" spans="2:6" ht="18" customHeight="1">
      <c r="B20" s="2" t="s">
        <v>7</v>
      </c>
      <c r="F20" s="2" t="s">
        <v>160</v>
      </c>
    </row>
    <row r="21" ht="18" customHeight="1"/>
    <row r="22" spans="2:6" ht="18" customHeight="1">
      <c r="B22" s="2" t="s">
        <v>5</v>
      </c>
      <c r="F22" s="2" t="s">
        <v>222</v>
      </c>
    </row>
    <row r="23" s="2" customFormat="1" ht="18" customHeight="1"/>
    <row r="24" spans="2:6" s="2" customFormat="1" ht="18" customHeight="1">
      <c r="B24" s="2" t="s">
        <v>10</v>
      </c>
      <c r="F24" s="2" t="s">
        <v>223</v>
      </c>
    </row>
    <row r="25" ht="18" customHeight="1"/>
    <row r="26" spans="2:6" s="2" customFormat="1" ht="18" customHeight="1">
      <c r="B26" s="2" t="s">
        <v>11</v>
      </c>
      <c r="F26" s="2" t="s">
        <v>204</v>
      </c>
    </row>
    <row r="27" ht="18" customHeight="1">
      <c r="F27" s="2"/>
    </row>
    <row r="28" spans="2:6" ht="18" customHeight="1">
      <c r="B28" s="2" t="s">
        <v>8</v>
      </c>
      <c r="F28" s="2" t="s">
        <v>224</v>
      </c>
    </row>
    <row r="29" ht="18" customHeight="1">
      <c r="F29" s="2" t="s">
        <v>227</v>
      </c>
    </row>
    <row r="30" ht="18" customHeight="1">
      <c r="F30" s="2" t="s">
        <v>225</v>
      </c>
    </row>
    <row r="31" ht="18" customHeight="1">
      <c r="F31" s="17" t="s">
        <v>226</v>
      </c>
    </row>
    <row r="32" spans="6:9" s="2" customFormat="1" ht="18" customHeight="1">
      <c r="F32" s="2" t="s">
        <v>228</v>
      </c>
      <c r="I32" s="18"/>
    </row>
    <row r="33" s="2" customFormat="1" ht="18" customHeight="1">
      <c r="I33" s="18"/>
    </row>
    <row r="34" spans="2:9" s="2" customFormat="1" ht="18" customHeight="1">
      <c r="B34" s="2" t="s">
        <v>3</v>
      </c>
      <c r="F34" s="2" t="s">
        <v>229</v>
      </c>
      <c r="I34" s="18"/>
    </row>
    <row r="35" s="2" customFormat="1" ht="18" customHeight="1">
      <c r="I35" s="18"/>
    </row>
    <row r="36" spans="7:18" ht="18" customHeight="1">
      <c r="G36" s="7"/>
      <c r="H36" s="7"/>
      <c r="I36" s="18"/>
      <c r="J36" s="7"/>
      <c r="K36" s="7"/>
      <c r="L36" s="7"/>
      <c r="M36" s="7"/>
      <c r="N36" s="7"/>
      <c r="O36" s="7"/>
      <c r="P36" s="7"/>
      <c r="Q36" s="7"/>
      <c r="R36" s="7"/>
    </row>
    <row r="37" spans="7:17" ht="18" customHeight="1">
      <c r="G37" s="7"/>
      <c r="H37" s="7"/>
      <c r="J37" s="7"/>
      <c r="K37" s="7"/>
      <c r="L37" s="7"/>
      <c r="M37" s="7"/>
      <c r="N37" s="7"/>
      <c r="O37" s="7"/>
      <c r="P37" s="7"/>
      <c r="Q37" s="7"/>
    </row>
    <row r="38" s="7" customFormat="1" ht="18" customHeight="1"/>
    <row r="39" spans="6:18" ht="18" customHeight="1">
      <c r="F39" s="7"/>
      <c r="G39" s="7"/>
      <c r="H39" s="7"/>
      <c r="I39" s="19"/>
      <c r="J39" s="7"/>
      <c r="K39" s="7"/>
      <c r="L39" s="7"/>
      <c r="M39" s="7"/>
      <c r="N39" s="7"/>
      <c r="O39" s="7"/>
      <c r="P39" s="7"/>
      <c r="Q39" s="7"/>
      <c r="R39" s="7"/>
    </row>
    <row r="40" s="7" customFormat="1" ht="12.75"/>
    <row r="41" spans="6:18" ht="12.75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9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8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="7" customFormat="1" ht="13.5" customHeight="1"/>
    <row r="45" s="7" customFormat="1" ht="13.5" customHeight="1"/>
    <row r="46" s="7" customFormat="1" ht="13.5" customHeight="1"/>
    <row r="47" s="7" customFormat="1" ht="13.5" customHeight="1"/>
    <row r="48" s="7" customFormat="1" ht="13.5" customHeight="1"/>
    <row r="49" s="7" customFormat="1" ht="13.5" customHeight="1"/>
    <row r="50" spans="6:18" ht="12.75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6:18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7" s="2" customFormat="1" ht="21" customHeight="1">
      <c r="B52" s="13"/>
      <c r="C52" s="13"/>
      <c r="F52"/>
      <c r="G52"/>
      <c r="H52"/>
      <c r="I52"/>
      <c r="J52"/>
      <c r="K52"/>
      <c r="L52"/>
      <c r="M52"/>
      <c r="N52"/>
      <c r="O52"/>
      <c r="P52"/>
      <c r="Q52" s="11"/>
    </row>
    <row r="53" ht="9.75" customHeight="1"/>
    <row r="54" s="7" customFormat="1" ht="12.75"/>
    <row r="55" s="7" customFormat="1" ht="12.75"/>
    <row r="56" s="7" customFormat="1" ht="13.5" customHeight="1"/>
    <row r="57" s="7" customFormat="1" ht="12.75"/>
    <row r="58" s="7" customFormat="1" ht="12.75"/>
    <row r="59" s="7" customFormat="1" ht="12.75"/>
    <row r="60" s="7" customFormat="1" ht="13.5" customHeight="1"/>
    <row r="61" s="7" customFormat="1" ht="12.75"/>
    <row r="62" s="7" customFormat="1" ht="12.75"/>
    <row r="63" spans="1:19" ht="13.5" customHeight="1">
      <c r="A63" s="7"/>
      <c r="B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2:19" ht="12.75"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7" spans="1:19" s="2" customFormat="1" ht="13.5" customHeight="1">
      <c r="A67" s="7"/>
      <c r="B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75" spans="1:19" s="2" customFormat="1" ht="13.5" customHeight="1">
      <c r="A75" s="7"/>
      <c r="B75"/>
      <c r="C75"/>
      <c r="D75"/>
      <c r="E75"/>
      <c r="F75"/>
      <c r="G75"/>
      <c r="H75"/>
      <c r="I75"/>
      <c r="J75"/>
      <c r="M75" s="7"/>
      <c r="N75" s="7"/>
      <c r="O75" s="7"/>
      <c r="P75" s="7"/>
      <c r="Q75" s="7"/>
      <c r="R75" s="7"/>
      <c r="S75" s="7"/>
    </row>
    <row r="76" spans="3:10" s="7" customFormat="1" ht="13.5" customHeight="1">
      <c r="C76"/>
      <c r="D76"/>
      <c r="E76"/>
      <c r="F76"/>
      <c r="G76"/>
      <c r="H76"/>
      <c r="I76"/>
      <c r="J76"/>
    </row>
    <row r="77" spans="2:19" ht="13.5" customHeight="1">
      <c r="B77" s="7"/>
      <c r="C77" s="2"/>
      <c r="D77" s="2"/>
      <c r="E77" s="2"/>
      <c r="F77" s="2"/>
      <c r="G77" s="2"/>
      <c r="H77" s="2"/>
      <c r="I77" s="2"/>
      <c r="J77" s="2"/>
      <c r="M77" s="7"/>
      <c r="N77" s="7"/>
      <c r="O77" s="7"/>
      <c r="P77" s="7"/>
      <c r="Q77" s="7"/>
      <c r="R77" s="7"/>
      <c r="S77" s="7"/>
    </row>
    <row r="78" spans="1:19" s="2" customFormat="1" ht="13.5" customHeight="1">
      <c r="A78" s="7"/>
      <c r="B78"/>
      <c r="C78"/>
      <c r="D78"/>
      <c r="E78"/>
      <c r="F78"/>
      <c r="G78"/>
      <c r="H78"/>
      <c r="I78"/>
      <c r="J78"/>
      <c r="M78" s="7"/>
      <c r="N78" s="7"/>
      <c r="O78" s="7"/>
      <c r="P78" s="7"/>
      <c r="Q78" s="7"/>
      <c r="R78" s="7"/>
      <c r="S78" s="7"/>
    </row>
    <row r="79" spans="1:19" s="2" customFormat="1" ht="13.5" customHeight="1">
      <c r="A79" s="7"/>
      <c r="B79"/>
      <c r="C79"/>
      <c r="D79"/>
      <c r="E79"/>
      <c r="F79"/>
      <c r="G79"/>
      <c r="H79"/>
      <c r="I79"/>
      <c r="J79"/>
      <c r="M79" s="7"/>
      <c r="N79" s="7"/>
      <c r="O79" s="7"/>
      <c r="P79" s="7"/>
      <c r="Q79" s="7"/>
      <c r="R79" s="7"/>
      <c r="S79" s="7"/>
    </row>
    <row r="80" spans="2:18" ht="13.5" customHeight="1">
      <c r="B80" s="7"/>
      <c r="M80" s="7"/>
      <c r="N80" s="7"/>
      <c r="O80" s="7"/>
      <c r="P80" s="7"/>
      <c r="R80" s="7"/>
    </row>
    <row r="81" spans="2:10" ht="12.75">
      <c r="B81" s="7"/>
      <c r="C81" s="7"/>
      <c r="D81" s="7"/>
      <c r="E81" s="7"/>
      <c r="F81" s="7"/>
      <c r="G81" s="7"/>
      <c r="H81" s="7"/>
      <c r="I81" s="7"/>
      <c r="J81" s="7"/>
    </row>
    <row r="82" spans="1:19" ht="13.5" customHeight="1">
      <c r="A82" s="7"/>
      <c r="B82" s="8"/>
      <c r="C82" s="8"/>
      <c r="P82" s="7"/>
      <c r="Q82" s="7"/>
      <c r="R82" s="7"/>
      <c r="S82" s="7"/>
    </row>
    <row r="83" spans="1:19" s="2" customFormat="1" ht="13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2" customFormat="1" ht="13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8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6:17" ht="13.5" customHeight="1">
      <c r="P86" s="7"/>
      <c r="Q86" s="7"/>
    </row>
    <row r="87" spans="16:17" ht="13.5" customHeight="1">
      <c r="P87" s="7"/>
      <c r="Q87" s="7"/>
    </row>
    <row r="88" spans="1:20" s="2" customFormat="1" ht="13.5" customHeight="1">
      <c r="A88" s="7"/>
      <c r="B88" s="7"/>
      <c r="C88" s="7"/>
      <c r="D88" s="7"/>
      <c r="E88" s="7"/>
      <c r="F88"/>
      <c r="G88"/>
      <c r="H88"/>
      <c r="I88"/>
      <c r="J88"/>
      <c r="K88"/>
      <c r="L88"/>
      <c r="M88"/>
      <c r="N88"/>
      <c r="O88"/>
      <c r="P88" s="7"/>
      <c r="Q88" s="7"/>
      <c r="R88"/>
      <c r="S88"/>
      <c r="T88"/>
    </row>
    <row r="89" s="7" customFormat="1" ht="13.5" customHeight="1"/>
    <row r="90" spans="1:18" ht="13.5" customHeight="1">
      <c r="A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s="2" customFormat="1" ht="13.5" customHeight="1">
      <c r="A91" s="7"/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s="2" customFormat="1" ht="13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8" spans="1:18" ht="22.5" customHeight="1">
      <c r="A98" s="7"/>
      <c r="B98" s="8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="7" customFormat="1" ht="13.5" customHeight="1"/>
    <row r="100" spans="6:17" ht="13.5" customHeight="1"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6:17" ht="13.5" customHeight="1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6:17" ht="13.5" customHeight="1"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4" spans="2:18" s="7" customFormat="1" ht="13.5" customHeight="1">
      <c r="B104" s="8"/>
      <c r="C104" s="8"/>
      <c r="R104"/>
    </row>
    <row r="105" spans="6:17" ht="13.5" customHeight="1"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="7" customFormat="1" ht="13.5" customHeight="1"/>
    <row r="107" spans="6:18" ht="13.5" customHeight="1"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6:17" ht="13.5" customHeight="1"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6:18" ht="13.5" customHeight="1"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6:17" ht="13.5" customHeight="1"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6:17" ht="13.5" customHeight="1"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6:17" ht="12.7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6:18" ht="12.75" customHeight="1"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="7" customFormat="1" ht="13.5" customHeight="1">
      <c r="R114"/>
    </row>
    <row r="116" spans="2:3" s="7" customFormat="1" ht="13.5" customHeight="1">
      <c r="B116" s="8"/>
      <c r="C116" s="8"/>
    </row>
    <row r="117" spans="19:21" s="7" customFormat="1" ht="13.5" customHeight="1">
      <c r="S117"/>
      <c r="U117"/>
    </row>
    <row r="119" spans="2:3" s="7" customFormat="1" ht="13.5" customHeight="1">
      <c r="B119" s="8"/>
      <c r="C119" s="8"/>
    </row>
    <row r="121" s="7" customFormat="1" ht="13.5" customHeight="1"/>
    <row r="122" spans="2:18" ht="13.5" customHeight="1">
      <c r="B122" s="7"/>
      <c r="C122" s="7"/>
      <c r="D122" s="7"/>
      <c r="E122" s="7"/>
      <c r="G122" s="7"/>
      <c r="H122" s="7"/>
      <c r="I122" s="7"/>
      <c r="J122" s="7"/>
      <c r="L122" s="7"/>
      <c r="M122" s="7"/>
      <c r="O122" s="7"/>
      <c r="P122" s="7"/>
      <c r="Q122" s="7"/>
      <c r="R122" s="7"/>
    </row>
    <row r="123" spans="2:20" ht="13.5" customHeight="1">
      <c r="B123" s="7"/>
      <c r="C123" s="7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2"/>
    </row>
    <row r="124" spans="6:18" ht="13.5" customHeight="1"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R124" s="7"/>
    </row>
    <row r="125" spans="8:18" ht="12.75">
      <c r="H125" s="7"/>
      <c r="I125" s="7"/>
      <c r="J125" s="7"/>
      <c r="K125" s="7"/>
      <c r="L125" s="7"/>
      <c r="M125" s="7"/>
      <c r="N125" s="7"/>
      <c r="O125" s="7"/>
      <c r="P125" s="7"/>
      <c r="R125" s="7"/>
    </row>
    <row r="126" spans="8:18" ht="12.75">
      <c r="H126" s="7"/>
      <c r="I126" s="7"/>
      <c r="J126" s="7"/>
      <c r="K126" s="7"/>
      <c r="L126" s="7"/>
      <c r="M126" s="7"/>
      <c r="N126" s="7"/>
      <c r="O126" s="7"/>
      <c r="P126" s="7"/>
      <c r="R126" s="7"/>
    </row>
    <row r="127" spans="8:18" ht="12.75">
      <c r="H127" s="7"/>
      <c r="I127" s="7"/>
      <c r="J127" s="7"/>
      <c r="K127" s="7"/>
      <c r="L127" s="7"/>
      <c r="M127" s="7"/>
      <c r="N127" s="7"/>
      <c r="O127" s="7"/>
      <c r="P127" s="7"/>
      <c r="R127" s="7"/>
    </row>
    <row r="128" spans="8:18" ht="12.75">
      <c r="H128" s="7"/>
      <c r="I128" s="7"/>
      <c r="J128" s="7"/>
      <c r="K128" s="7"/>
      <c r="L128" s="7"/>
      <c r="M128" s="7"/>
      <c r="N128" s="7"/>
      <c r="O128" s="7"/>
      <c r="P128" s="7"/>
      <c r="R128" s="7"/>
    </row>
    <row r="129" spans="1:19" s="2" customFormat="1" ht="13.5" customHeight="1">
      <c r="A129"/>
      <c r="B129"/>
      <c r="C129"/>
      <c r="D129"/>
      <c r="E129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R129" s="7"/>
      <c r="S129" s="7"/>
    </row>
    <row r="130" spans="6:18" ht="13.5" customHeight="1"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2:3" s="7" customFormat="1" ht="13.5" customHeight="1">
      <c r="B131" s="8"/>
      <c r="C131" s="8"/>
    </row>
    <row r="132" spans="6:21" ht="13.5" customHeight="1"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R132" s="7"/>
      <c r="S132" s="7"/>
      <c r="T132" s="2"/>
      <c r="U132" s="2"/>
    </row>
    <row r="133" ht="13.5" customHeight="1">
      <c r="R133" s="7"/>
    </row>
    <row r="135" spans="2:3" s="7" customFormat="1" ht="13.5" customHeight="1">
      <c r="B135" s="8"/>
      <c r="C135" s="8"/>
    </row>
    <row r="136" ht="13.5" customHeight="1">
      <c r="R136" s="7"/>
    </row>
    <row r="137" ht="13.5" customHeight="1">
      <c r="R137" s="7"/>
    </row>
    <row r="139" spans="2:3" s="7" customFormat="1" ht="13.5" customHeight="1">
      <c r="B139" s="8"/>
      <c r="C139" s="8"/>
    </row>
    <row r="140" ht="12.75">
      <c r="R140" s="7"/>
    </row>
    <row r="141" ht="13.5" customHeight="1">
      <c r="R141" s="7"/>
    </row>
    <row r="145" s="8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pans="7:16" s="7" customFormat="1" ht="13.5" customHeight="1">
      <c r="G150" s="9"/>
      <c r="J150" s="9"/>
      <c r="M150" s="9"/>
      <c r="P150" s="9"/>
    </row>
    <row r="151" spans="7:16" s="7" customFormat="1" ht="13.5" customHeight="1">
      <c r="G151" s="9"/>
      <c r="J151" s="9"/>
      <c r="M151" s="9"/>
      <c r="P151" s="9"/>
    </row>
    <row r="152" spans="7:16" s="7" customFormat="1" ht="13.5" customHeight="1">
      <c r="G152" s="9"/>
      <c r="J152" s="9"/>
      <c r="M152" s="9"/>
      <c r="P152" s="9"/>
    </row>
    <row r="153" spans="7:16" s="7" customFormat="1" ht="13.5" customHeight="1">
      <c r="G153" s="9"/>
      <c r="J153" s="9"/>
      <c r="M153" s="9"/>
      <c r="P153" s="9"/>
    </row>
    <row r="154" spans="7:16" s="7" customFormat="1" ht="13.5" customHeight="1">
      <c r="G154" s="9"/>
      <c r="J154" s="9"/>
      <c r="M154" s="9"/>
      <c r="P154" s="9"/>
    </row>
    <row r="155" s="7" customFormat="1" ht="13.5" customHeight="1"/>
    <row r="156" ht="12.75">
      <c r="Q156" s="7"/>
    </row>
    <row r="157" ht="0" customHeight="1" hidden="1">
      <c r="Q157" s="7"/>
    </row>
    <row r="158" ht="12.75" hidden="1">
      <c r="Q158" s="7"/>
    </row>
    <row r="159" s="7" customFormat="1" ht="13.5" customHeight="1" hidden="1"/>
    <row r="171" s="7" customFormat="1" ht="13.5" customHeight="1"/>
    <row r="172" spans="1:19" s="2" customFormat="1" ht="13.5" customHeight="1">
      <c r="A172" s="7"/>
      <c r="B172" s="7"/>
      <c r="C172" s="7"/>
      <c r="D172" s="7"/>
      <c r="E172" s="7"/>
      <c r="F172" s="7"/>
      <c r="G172" s="7"/>
      <c r="I172" s="7"/>
      <c r="J172" s="7"/>
      <c r="K172" s="7"/>
      <c r="L172" s="7"/>
      <c r="M172" s="7"/>
      <c r="O172" s="7"/>
      <c r="P172" s="7"/>
      <c r="Q172" s="7"/>
      <c r="R172" s="7"/>
      <c r="S172" s="7"/>
    </row>
    <row r="173" spans="6:18" ht="13.5" customHeight="1"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13.5" customHeight="1">
      <c r="A174" s="7"/>
      <c r="B174" s="7"/>
      <c r="C174" s="7"/>
      <c r="D174" s="7"/>
      <c r="E174" s="7"/>
      <c r="F174" s="7"/>
      <c r="G174" s="7"/>
      <c r="I174" s="7"/>
      <c r="J174" s="7"/>
      <c r="K174" s="7"/>
      <c r="L174" s="7"/>
      <c r="M174" s="7"/>
      <c r="O174" s="7"/>
      <c r="P174" s="7"/>
      <c r="Q174" s="7"/>
      <c r="R174" s="7"/>
    </row>
    <row r="175" spans="6:18" ht="13.5" customHeight="1"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13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6:18" ht="13.5" customHeight="1"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9" s="2" customFormat="1" ht="13.5" customHeight="1">
      <c r="A178"/>
      <c r="B178"/>
      <c r="C178"/>
      <c r="D178"/>
      <c r="E178"/>
      <c r="F178" s="7"/>
      <c r="G178" s="7"/>
      <c r="I178" s="7"/>
      <c r="J178" s="7"/>
      <c r="K178" s="7"/>
      <c r="L178" s="7"/>
      <c r="M178" s="7"/>
      <c r="O178" s="7"/>
      <c r="P178" s="7"/>
      <c r="Q178" s="7"/>
      <c r="R178" s="7"/>
      <c r="S178" s="7"/>
    </row>
    <row r="179" spans="2:17" ht="13.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1" spans="1:19" s="2" customFormat="1" ht="13.5" customHeight="1">
      <c r="A181"/>
      <c r="B181"/>
      <c r="C181"/>
      <c r="D181"/>
      <c r="E181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2" customFormat="1" ht="13.5" customHeight="1">
      <c r="A182"/>
      <c r="B182"/>
      <c r="C182"/>
      <c r="D182"/>
      <c r="E182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ht="12.75">
      <c r="Q183" s="7"/>
    </row>
    <row r="184" spans="1:19" s="2" customFormat="1" ht="13.5" customHeight="1">
      <c r="A184"/>
      <c r="B184"/>
      <c r="C184"/>
      <c r="D184"/>
      <c r="E184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8" ht="13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13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9" s="2" customFormat="1" ht="13.5" customHeight="1">
      <c r="A187"/>
      <c r="B187"/>
      <c r="C187"/>
      <c r="D187"/>
      <c r="E18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2:17" ht="13.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6:18" ht="13.5" customHeight="1"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2:18" ht="13.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2:18" ht="13.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9" s="2" customFormat="1" ht="13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2" customFormat="1" ht="13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2" customFormat="1" ht="13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6:18" ht="13.5" customHeight="1"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ht="12.75">
      <c r="Q196" s="7"/>
    </row>
    <row r="197" spans="1:19" s="2" customFormat="1" ht="13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2" customFormat="1" ht="13.5" customHeight="1">
      <c r="A198" s="7"/>
      <c r="B198"/>
      <c r="C198"/>
      <c r="D198"/>
      <c r="E198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2" customFormat="1" ht="13.5" customHeight="1">
      <c r="A199" s="7"/>
      <c r="B199"/>
      <c r="C199"/>
      <c r="D199"/>
      <c r="E199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ht="13.5" customHeight="1">
      <c r="Q200" s="7"/>
    </row>
    <row r="201" ht="13.5" customHeight="1">
      <c r="Q201" s="7"/>
    </row>
    <row r="202" spans="1:19" s="2" customFormat="1" ht="13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ht="13.5" customHeight="1">
      <c r="Q203" s="7"/>
    </row>
    <row r="204" spans="1:19" s="2" customFormat="1" ht="13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2" customFormat="1" ht="13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2" customFormat="1" ht="13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2" customFormat="1" ht="13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2" customFormat="1" ht="13.5" customHeight="1">
      <c r="A208" s="7"/>
      <c r="B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10" spans="1:19" ht="13.5" customHeight="1">
      <c r="A210" s="7"/>
      <c r="F210" s="7"/>
      <c r="G210" s="7"/>
      <c r="H210" s="7"/>
      <c r="I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5" s="2" customFormat="1" ht="13.5" customHeight="1">
      <c r="A211" s="7"/>
      <c r="B211" s="7"/>
      <c r="C211" s="7"/>
      <c r="D211" s="7"/>
      <c r="E211" s="7"/>
    </row>
    <row r="212" spans="1:20" s="2" customFormat="1" ht="13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10"/>
    </row>
    <row r="213" spans="1:19" s="2" customFormat="1" ht="13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2" customFormat="1" ht="13.5" customHeight="1">
      <c r="A214" s="7"/>
      <c r="B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6:17" ht="13.5" customHeight="1">
      <c r="P215" s="7"/>
      <c r="Q215" s="7"/>
    </row>
    <row r="216" spans="6:17" ht="13.5" customHeight="1"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6:17" ht="13.5" customHeight="1">
      <c r="P217" s="7"/>
      <c r="Q217" s="7"/>
    </row>
    <row r="218" spans="16:17" ht="13.5" customHeight="1">
      <c r="P218" s="7"/>
      <c r="Q218" s="7"/>
    </row>
    <row r="219" spans="16:17" ht="13.5" customHeight="1">
      <c r="P219" s="7"/>
      <c r="Q219" s="7"/>
    </row>
    <row r="221" spans="6:17" ht="13.5" customHeight="1"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6:17" ht="13.5" customHeight="1"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4" spans="1:19" ht="13.5" customHeight="1">
      <c r="A224" s="7"/>
      <c r="B224" s="8"/>
      <c r="C224" s="8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6:17" ht="13.5" customHeight="1">
      <c r="F225" s="7"/>
      <c r="G225" s="7"/>
      <c r="H225" s="7"/>
      <c r="I225" s="7"/>
      <c r="J225" s="7"/>
      <c r="K225" s="7"/>
      <c r="M225" s="7"/>
      <c r="N225" s="7"/>
      <c r="O225" s="7"/>
      <c r="P225" s="7"/>
      <c r="Q225" s="7"/>
    </row>
    <row r="227" s="7" customFormat="1" ht="13.5" customHeight="1">
      <c r="R227"/>
    </row>
    <row r="228" s="7" customFormat="1" ht="13.5" customHeight="1"/>
    <row r="229" s="7" customFormat="1" ht="13.5" customHeight="1"/>
    <row r="230" spans="2:18" ht="13.5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="7" customFormat="1" ht="13.5" customHeight="1">
      <c r="R231"/>
    </row>
    <row r="232" s="7" customFormat="1" ht="13.5" customHeight="1"/>
    <row r="233" s="7" customFormat="1" ht="13.5" customHeight="1"/>
    <row r="234" spans="1:19" s="2" customFormat="1" ht="13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2:18" ht="13.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ht="13.5" customHeight="1">
      <c r="Q236" s="7"/>
    </row>
    <row r="237" spans="6:18" ht="13.5" customHeight="1"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6:18" ht="13.5" customHeight="1"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6:18" ht="13.5" customHeight="1"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1" s="7" customFormat="1" ht="13.5" customHeight="1"/>
    <row r="242" s="7" customFormat="1" ht="13.5" customHeight="1">
      <c r="R242"/>
    </row>
    <row r="243" spans="6:18" ht="13.5" customHeight="1"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6:18" ht="13.5" customHeight="1"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9" s="2" customFormat="1" ht="13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6:18" ht="13.5" customHeight="1"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6:18" ht="13.5" customHeight="1"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6:17" ht="13.5" customHeight="1"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6:17" ht="13.5" customHeight="1"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ht="13.5" customHeight="1">
      <c r="Q250" s="7"/>
    </row>
    <row r="251" spans="6:17" ht="13.5" customHeight="1"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6:17" ht="13.5" customHeight="1"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4" s="7" customFormat="1" ht="13.5" customHeight="1"/>
    <row r="255" spans="1:19" s="2" customFormat="1" ht="13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2:18" ht="13.5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70" ht="13.5" customHeight="1">
      <c r="Q270" s="7"/>
    </row>
    <row r="271" ht="13.5" customHeight="1">
      <c r="Q271" s="7"/>
    </row>
    <row r="272" ht="13.5" customHeight="1">
      <c r="Q272" s="7"/>
    </row>
    <row r="273" ht="13.5" customHeight="1">
      <c r="Q273" s="7"/>
    </row>
    <row r="274" ht="13.5" customHeight="1">
      <c r="R274" s="7"/>
    </row>
    <row r="281" ht="13.5" customHeight="1">
      <c r="Q281" s="7"/>
    </row>
    <row r="282" ht="13.5" customHeight="1">
      <c r="Q282" s="7"/>
    </row>
    <row r="283" ht="13.5" customHeight="1">
      <c r="Q283" s="7"/>
    </row>
    <row r="284" ht="13.5" customHeight="1">
      <c r="Q284" s="7"/>
    </row>
    <row r="285" ht="13.5" customHeight="1">
      <c r="Q285" s="7"/>
    </row>
    <row r="286" ht="13.5" customHeight="1">
      <c r="Q286" s="7"/>
    </row>
    <row r="287" ht="15" customHeight="1">
      <c r="Q287" s="7"/>
    </row>
    <row r="288" ht="15" customHeight="1">
      <c r="Q288" s="7"/>
    </row>
    <row r="289" ht="15" customHeight="1">
      <c r="Q289" s="7"/>
    </row>
    <row r="290" ht="15" customHeight="1">
      <c r="Q290" s="7"/>
    </row>
    <row r="291" ht="15" customHeight="1">
      <c r="Q291" s="7"/>
    </row>
    <row r="292" ht="15" customHeight="1">
      <c r="Q292" s="7"/>
    </row>
    <row r="293" ht="15" customHeight="1">
      <c r="Q293" s="7"/>
    </row>
    <row r="294" ht="15" customHeight="1">
      <c r="Q294" s="7"/>
    </row>
    <row r="295" ht="15" customHeight="1">
      <c r="Q295" s="7"/>
    </row>
    <row r="296" ht="15" customHeight="1">
      <c r="Q296" s="7"/>
    </row>
    <row r="297" ht="15" customHeight="1">
      <c r="Q297" s="7"/>
    </row>
    <row r="298" ht="15" customHeight="1">
      <c r="Q298" s="7"/>
    </row>
    <row r="299" ht="15" customHeight="1">
      <c r="Q299" s="7"/>
    </row>
    <row r="300" ht="15" customHeight="1">
      <c r="Q300" s="7"/>
    </row>
    <row r="301" ht="15" customHeight="1">
      <c r="Q301" s="7"/>
    </row>
    <row r="302" ht="15" customHeight="1">
      <c r="Q302" s="7"/>
    </row>
    <row r="303" ht="15" customHeight="1">
      <c r="Q303" s="7"/>
    </row>
    <row r="304" ht="15" customHeight="1">
      <c r="Q304" s="7"/>
    </row>
    <row r="305" ht="15" customHeight="1">
      <c r="Q305" s="7"/>
    </row>
    <row r="306" ht="15" customHeight="1">
      <c r="Q306" s="7"/>
    </row>
    <row r="307" ht="15" customHeight="1">
      <c r="Q307" s="7"/>
    </row>
    <row r="308" ht="15" customHeight="1">
      <c r="Q308" s="7"/>
    </row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</sheetData>
  <printOptions/>
  <pageMargins left="0.6299212598425197" right="0.4330708661417323" top="0.7874015748031497" bottom="0.5905511811023623" header="0.5118110236220472" footer="0.5118110236220472"/>
  <pageSetup horizontalDpi="360" verticalDpi="360" orientation="portrait" paperSize="9" r:id="rId4"/>
  <headerFooter alignWithMargins="0">
    <oddFooter>&amp;C1</oddFooter>
  </headerFooter>
  <drawing r:id="rId3"/>
  <legacyDrawing r:id="rId2"/>
  <oleObjects>
    <oleObject progId="MSPhotoEd.3" shapeId="6881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C10" sqref="C10"/>
    </sheetView>
  </sheetViews>
  <sheetFormatPr defaultColWidth="9.00390625" defaultRowHeight="12.75"/>
  <cols>
    <col min="1" max="1" width="30.875" style="0" customWidth="1"/>
    <col min="2" max="2" width="30.875" style="25" customWidth="1"/>
    <col min="3" max="3" width="30.625" style="0" customWidth="1"/>
    <col min="4" max="4" width="22.375" style="0" customWidth="1"/>
  </cols>
  <sheetData>
    <row r="1" ht="28.5" customHeight="1"/>
    <row r="2" ht="27.75">
      <c r="B2" s="60" t="s">
        <v>232</v>
      </c>
    </row>
    <row r="3" spans="2:4" ht="24.75" customHeight="1">
      <c r="B3" s="26"/>
      <c r="D3" s="30"/>
    </row>
    <row r="4" spans="2:4" ht="24.75" customHeight="1">
      <c r="B4" s="27"/>
      <c r="D4" s="30"/>
    </row>
    <row r="5" ht="24.75" customHeight="1">
      <c r="B5" s="27"/>
    </row>
    <row r="6" spans="2:5" ht="24.75" customHeight="1">
      <c r="B6" s="27"/>
      <c r="E6" s="31"/>
    </row>
    <row r="7" ht="24.75" customHeight="1">
      <c r="B7" s="27"/>
    </row>
    <row r="8" spans="2:3" ht="24.75" customHeight="1">
      <c r="B8" s="27"/>
      <c r="C8" s="25"/>
    </row>
    <row r="9" ht="24.75" customHeight="1">
      <c r="B9" s="27"/>
    </row>
    <row r="10" spans="1:5" ht="24.75" customHeight="1">
      <c r="A10" s="22"/>
      <c r="B10" s="60" t="s">
        <v>163</v>
      </c>
      <c r="E10" s="23"/>
    </row>
    <row r="11" ht="24.75" customHeight="1">
      <c r="A11" s="24"/>
    </row>
    <row r="12" ht="24.75" customHeight="1">
      <c r="B12" s="28" t="s">
        <v>162</v>
      </c>
    </row>
    <row r="13" spans="2:5" ht="24.75" customHeight="1">
      <c r="B13" s="27" t="s">
        <v>161</v>
      </c>
      <c r="E13" s="22"/>
    </row>
    <row r="14" spans="2:5" ht="24.75" customHeight="1">
      <c r="B14" s="27" t="s">
        <v>233</v>
      </c>
      <c r="E14" s="22"/>
    </row>
    <row r="15" spans="2:5" ht="24.75" customHeight="1">
      <c r="B15" s="27" t="s">
        <v>159</v>
      </c>
      <c r="C15" s="22"/>
      <c r="E15" s="22"/>
    </row>
    <row r="16" spans="2:5" ht="24.75" customHeight="1">
      <c r="B16" s="27" t="s">
        <v>157</v>
      </c>
      <c r="C16" s="22"/>
      <c r="E16" s="22"/>
    </row>
    <row r="17" spans="2:5" ht="24.75" customHeight="1">
      <c r="B17" s="27" t="s">
        <v>158</v>
      </c>
      <c r="C17" s="22"/>
      <c r="E17" s="22"/>
    </row>
    <row r="18" ht="24.75" customHeight="1">
      <c r="G18" s="22"/>
    </row>
    <row r="19" spans="1:5" ht="24.75" customHeight="1">
      <c r="A19" s="51" t="s">
        <v>210</v>
      </c>
      <c r="B19" s="51" t="s">
        <v>234</v>
      </c>
      <c r="C19" s="51" t="s">
        <v>160</v>
      </c>
      <c r="E19" s="22"/>
    </row>
    <row r="20" spans="1:5" ht="24.75" customHeight="1">
      <c r="A20" s="51" t="s">
        <v>235</v>
      </c>
      <c r="B20" s="51" t="s">
        <v>209</v>
      </c>
      <c r="C20" s="51" t="s">
        <v>236</v>
      </c>
      <c r="E20" s="22"/>
    </row>
    <row r="21" spans="1:6" ht="24.75" customHeight="1">
      <c r="A21" s="27" t="s">
        <v>154</v>
      </c>
      <c r="B21" s="54" t="s">
        <v>207</v>
      </c>
      <c r="C21" s="27" t="s">
        <v>155</v>
      </c>
      <c r="E21" s="30"/>
      <c r="F21" s="22"/>
    </row>
    <row r="22" spans="1:6" ht="24.75" customHeight="1">
      <c r="A22" s="25" t="s">
        <v>316</v>
      </c>
      <c r="B22" s="27" t="s">
        <v>156</v>
      </c>
      <c r="D22" s="22"/>
      <c r="F22" s="22"/>
    </row>
    <row r="23" spans="1:6" ht="24.75" customHeight="1">
      <c r="A23" s="27"/>
      <c r="D23" s="22"/>
      <c r="F23" s="22"/>
    </row>
    <row r="24" spans="1:5" ht="24.75" customHeight="1">
      <c r="A24" s="27"/>
      <c r="B24" s="52" t="s">
        <v>237</v>
      </c>
      <c r="E24" s="22"/>
    </row>
    <row r="25" spans="2:7" ht="24.75" customHeight="1">
      <c r="B25" s="52" t="s">
        <v>238</v>
      </c>
      <c r="D25" s="27"/>
      <c r="G25" s="22"/>
    </row>
    <row r="26" spans="1:6" ht="15.75">
      <c r="A26" s="30"/>
      <c r="B26"/>
      <c r="F26" s="22"/>
    </row>
    <row r="28" ht="15.75">
      <c r="B28" s="22"/>
    </row>
    <row r="29" ht="15.75">
      <c r="B29" s="30"/>
    </row>
    <row r="30" ht="15.75">
      <c r="B30" s="30"/>
    </row>
    <row r="31" ht="16.5" customHeight="1">
      <c r="B31" s="30"/>
    </row>
    <row r="33" ht="15.75">
      <c r="B33" s="22"/>
    </row>
    <row r="35" ht="15.75">
      <c r="B35" s="22"/>
    </row>
    <row r="36" ht="15.75">
      <c r="B36" s="22"/>
    </row>
    <row r="37" ht="15.75">
      <c r="B37" s="22"/>
    </row>
    <row r="38" ht="15.75">
      <c r="B38" s="22"/>
    </row>
    <row r="39" ht="15.75">
      <c r="B39" s="30"/>
    </row>
  </sheetData>
  <printOptions/>
  <pageMargins left="0.75" right="0.75" top="1" bottom="1" header="0.4921259845" footer="0.4921259845"/>
  <pageSetup horizontalDpi="300" verticalDpi="300" orientation="portrait" paperSize="9" r:id="rId4"/>
  <headerFooter alignWithMargins="0">
    <oddFooter>&amp;C 2</oddFooter>
  </headerFooter>
  <drawing r:id="rId3"/>
  <legacyDrawing r:id="rId2"/>
  <oleObjects>
    <oleObject progId="Word.Picture.8" shapeId="7849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412"/>
  <sheetViews>
    <sheetView tabSelected="1" workbookViewId="0" topLeftCell="A1">
      <selection activeCell="S10" sqref="S10"/>
    </sheetView>
  </sheetViews>
  <sheetFormatPr defaultColWidth="9.00390625" defaultRowHeight="12.75"/>
  <cols>
    <col min="1" max="1" width="3.00390625" style="0" customWidth="1"/>
    <col min="2" max="2" width="26.00390625" style="0" customWidth="1"/>
    <col min="3" max="3" width="3.375" style="0" customWidth="1"/>
    <col min="4" max="4" width="14.50390625" style="0" customWidth="1"/>
    <col min="5" max="5" width="6.875" style="34" customWidth="1"/>
    <col min="6" max="6" width="5.00390625" style="0" customWidth="1"/>
    <col min="7" max="12" width="4.875" style="0" customWidth="1"/>
    <col min="13" max="13" width="6.375" style="0" customWidth="1"/>
    <col min="14" max="14" width="5.625" style="0" customWidth="1"/>
    <col min="15" max="15" width="6.00390625" style="0" customWidth="1"/>
    <col min="16" max="16" width="4.875" style="0" hidden="1" customWidth="1"/>
    <col min="17" max="17" width="9.375" style="0" hidden="1" customWidth="1"/>
  </cols>
  <sheetData>
    <row r="1" ht="27">
      <c r="F1" s="61" t="s">
        <v>153</v>
      </c>
    </row>
    <row r="2" spans="5:15" s="21" customFormat="1" ht="29.25" customHeight="1">
      <c r="E2" s="35"/>
      <c r="F2" s="62" t="s">
        <v>76</v>
      </c>
      <c r="N2" s="59" t="s">
        <v>260</v>
      </c>
      <c r="O2" s="59" t="s">
        <v>261</v>
      </c>
    </row>
    <row r="3" spans="1:18" s="63" customFormat="1" ht="33" customHeight="1">
      <c r="A3" s="63" t="s">
        <v>99</v>
      </c>
      <c r="B3" s="67" t="s">
        <v>318</v>
      </c>
      <c r="C3" s="64" t="s">
        <v>13</v>
      </c>
      <c r="D3" s="64" t="s">
        <v>25</v>
      </c>
      <c r="E3" s="65" t="s">
        <v>26</v>
      </c>
      <c r="F3" s="64">
        <v>180</v>
      </c>
      <c r="G3" s="64">
        <v>180</v>
      </c>
      <c r="H3" s="64">
        <v>180</v>
      </c>
      <c r="I3" s="64">
        <v>180</v>
      </c>
      <c r="J3" s="64">
        <v>180</v>
      </c>
      <c r="K3" s="64">
        <v>180</v>
      </c>
      <c r="L3" s="64">
        <v>180</v>
      </c>
      <c r="M3" s="64">
        <f aca="true" t="shared" si="0" ref="M3:M34">SUM(F3:L3)</f>
        <v>1260</v>
      </c>
      <c r="N3" s="66">
        <v>300</v>
      </c>
      <c r="O3" s="66">
        <v>235</v>
      </c>
      <c r="P3" s="64"/>
      <c r="Q3" s="64"/>
      <c r="R3" s="64"/>
    </row>
    <row r="4" spans="1:18" ht="13.5" customHeight="1">
      <c r="A4" t="s">
        <v>100</v>
      </c>
      <c r="B4" s="7" t="s">
        <v>211</v>
      </c>
      <c r="C4" s="7" t="s">
        <v>13</v>
      </c>
      <c r="D4" s="7" t="s">
        <v>36</v>
      </c>
      <c r="E4" s="37" t="s">
        <v>168</v>
      </c>
      <c r="F4" s="7">
        <v>180</v>
      </c>
      <c r="G4" s="7">
        <v>180</v>
      </c>
      <c r="H4" s="7">
        <v>180</v>
      </c>
      <c r="I4" s="7">
        <v>180</v>
      </c>
      <c r="J4" s="7">
        <v>180</v>
      </c>
      <c r="K4" s="7">
        <v>180</v>
      </c>
      <c r="L4" s="7">
        <v>180</v>
      </c>
      <c r="M4" s="7">
        <f t="shared" si="0"/>
        <v>1260</v>
      </c>
      <c r="N4" s="32">
        <v>300</v>
      </c>
      <c r="O4" s="32">
        <v>155</v>
      </c>
      <c r="P4" s="7"/>
      <c r="Q4" s="7"/>
      <c r="R4" s="7"/>
    </row>
    <row r="5" spans="1:18" ht="13.5" customHeight="1">
      <c r="A5" t="s">
        <v>101</v>
      </c>
      <c r="B5" s="7" t="s">
        <v>259</v>
      </c>
      <c r="C5" s="7" t="s">
        <v>13</v>
      </c>
      <c r="D5" s="7" t="s">
        <v>317</v>
      </c>
      <c r="E5" s="37" t="s">
        <v>170</v>
      </c>
      <c r="F5" s="7">
        <v>180</v>
      </c>
      <c r="G5" s="7">
        <v>180</v>
      </c>
      <c r="H5" s="7">
        <v>180</v>
      </c>
      <c r="I5" s="7">
        <v>180</v>
      </c>
      <c r="J5" s="7">
        <v>180</v>
      </c>
      <c r="K5" s="7">
        <v>180</v>
      </c>
      <c r="L5" s="7">
        <v>180</v>
      </c>
      <c r="M5" s="7">
        <f t="shared" si="0"/>
        <v>1260</v>
      </c>
      <c r="N5" s="33">
        <v>300</v>
      </c>
      <c r="O5" s="33">
        <v>153</v>
      </c>
      <c r="Q5" s="7"/>
      <c r="R5" s="7"/>
    </row>
    <row r="6" spans="1:18" ht="13.5" customHeight="1">
      <c r="A6" t="s">
        <v>102</v>
      </c>
      <c r="B6" s="7" t="s">
        <v>12</v>
      </c>
      <c r="C6" s="7" t="s">
        <v>13</v>
      </c>
      <c r="D6" s="7" t="s">
        <v>14</v>
      </c>
      <c r="E6" s="37" t="s">
        <v>15</v>
      </c>
      <c r="F6" s="7">
        <v>180</v>
      </c>
      <c r="G6" s="7">
        <v>180</v>
      </c>
      <c r="H6" s="7">
        <v>180</v>
      </c>
      <c r="I6" s="7">
        <v>180</v>
      </c>
      <c r="J6" s="7">
        <v>180</v>
      </c>
      <c r="K6" s="7">
        <v>180</v>
      </c>
      <c r="L6" s="7">
        <v>180</v>
      </c>
      <c r="M6" s="7">
        <f t="shared" si="0"/>
        <v>1260</v>
      </c>
      <c r="N6" s="33">
        <v>185</v>
      </c>
      <c r="O6" s="33"/>
      <c r="Q6" s="7"/>
      <c r="R6" s="7"/>
    </row>
    <row r="7" spans="1:16" ht="12.75">
      <c r="A7" t="s">
        <v>103</v>
      </c>
      <c r="B7" s="7" t="s">
        <v>16</v>
      </c>
      <c r="C7" s="7" t="s">
        <v>13</v>
      </c>
      <c r="D7" s="7" t="s">
        <v>17</v>
      </c>
      <c r="E7" s="37" t="s">
        <v>18</v>
      </c>
      <c r="F7" s="7">
        <v>180</v>
      </c>
      <c r="G7" s="7">
        <v>180</v>
      </c>
      <c r="H7" s="7">
        <v>180</v>
      </c>
      <c r="I7" s="7">
        <v>180</v>
      </c>
      <c r="J7" s="7">
        <v>180</v>
      </c>
      <c r="K7" s="7">
        <v>180</v>
      </c>
      <c r="L7" s="7">
        <v>180</v>
      </c>
      <c r="M7" s="7">
        <f t="shared" si="0"/>
        <v>1260</v>
      </c>
      <c r="N7" s="32">
        <v>161</v>
      </c>
      <c r="O7" s="7"/>
      <c r="P7" s="7"/>
    </row>
    <row r="8" spans="1:19" s="2" customFormat="1" ht="13.5" customHeight="1">
      <c r="A8"/>
      <c r="B8" s="7" t="s">
        <v>262</v>
      </c>
      <c r="C8" s="7" t="s">
        <v>13</v>
      </c>
      <c r="D8" s="7" t="s">
        <v>174</v>
      </c>
      <c r="E8" s="37" t="s">
        <v>175</v>
      </c>
      <c r="F8" s="7">
        <v>180</v>
      </c>
      <c r="G8" s="7">
        <v>180</v>
      </c>
      <c r="H8" s="7">
        <v>180</v>
      </c>
      <c r="I8" s="7">
        <v>180</v>
      </c>
      <c r="J8" s="7">
        <v>180</v>
      </c>
      <c r="K8" s="7">
        <v>180</v>
      </c>
      <c r="L8" s="7">
        <v>180</v>
      </c>
      <c r="M8" s="7">
        <f t="shared" si="0"/>
        <v>1260</v>
      </c>
      <c r="N8" s="33">
        <v>161</v>
      </c>
      <c r="O8" s="7"/>
      <c r="P8" s="7"/>
      <c r="Q8" s="7"/>
      <c r="R8" s="7"/>
      <c r="S8" s="7"/>
    </row>
    <row r="9" spans="1:19" s="2" customFormat="1" ht="13.5" customHeight="1">
      <c r="A9" t="s">
        <v>105</v>
      </c>
      <c r="B9" s="7" t="s">
        <v>68</v>
      </c>
      <c r="C9" s="7" t="s">
        <v>13</v>
      </c>
      <c r="D9" s="7" t="s">
        <v>69</v>
      </c>
      <c r="E9" s="37" t="s">
        <v>70</v>
      </c>
      <c r="F9" s="7">
        <v>180</v>
      </c>
      <c r="G9" s="7">
        <v>180</v>
      </c>
      <c r="H9" s="7">
        <v>180</v>
      </c>
      <c r="I9" s="7">
        <v>180</v>
      </c>
      <c r="J9" s="7">
        <v>180</v>
      </c>
      <c r="K9" s="7">
        <v>180</v>
      </c>
      <c r="L9" s="7">
        <v>180</v>
      </c>
      <c r="M9" s="7">
        <f t="shared" si="0"/>
        <v>1260</v>
      </c>
      <c r="N9" s="33">
        <v>155</v>
      </c>
      <c r="O9" s="7"/>
      <c r="P9" s="7"/>
      <c r="Q9" s="7"/>
      <c r="R9" s="7"/>
      <c r="S9" s="7"/>
    </row>
    <row r="10" spans="1:19" s="2" customFormat="1" ht="13.5" customHeight="1">
      <c r="A10" t="s">
        <v>106</v>
      </c>
      <c r="B10" s="33" t="s">
        <v>183</v>
      </c>
      <c r="C10" s="33" t="s">
        <v>33</v>
      </c>
      <c r="D10" s="33" t="s">
        <v>174</v>
      </c>
      <c r="E10" s="58" t="s">
        <v>184</v>
      </c>
      <c r="F10" s="33">
        <v>180</v>
      </c>
      <c r="G10" s="33">
        <v>180</v>
      </c>
      <c r="H10" s="33">
        <v>180</v>
      </c>
      <c r="I10" s="33">
        <v>180</v>
      </c>
      <c r="J10" s="33">
        <v>180</v>
      </c>
      <c r="K10" s="33">
        <v>180</v>
      </c>
      <c r="L10" s="33">
        <v>180</v>
      </c>
      <c r="M10" s="33">
        <f t="shared" si="0"/>
        <v>1260</v>
      </c>
      <c r="N10" s="33">
        <v>151</v>
      </c>
      <c r="O10" s="7"/>
      <c r="P10"/>
      <c r="Q10" s="7"/>
      <c r="R10" s="7"/>
      <c r="S10" s="7"/>
    </row>
    <row r="11" spans="1:18" ht="13.5" customHeight="1">
      <c r="A11" t="s">
        <v>107</v>
      </c>
      <c r="B11" s="20" t="s">
        <v>40</v>
      </c>
      <c r="C11" s="20" t="s">
        <v>13</v>
      </c>
      <c r="D11" s="20" t="s">
        <v>41</v>
      </c>
      <c r="E11" s="36" t="s">
        <v>42</v>
      </c>
      <c r="F11" s="20">
        <v>180</v>
      </c>
      <c r="G11" s="20">
        <v>180</v>
      </c>
      <c r="H11" s="20">
        <v>180</v>
      </c>
      <c r="I11" s="20">
        <v>180</v>
      </c>
      <c r="J11" s="20">
        <v>180</v>
      </c>
      <c r="K11" s="20">
        <v>180</v>
      </c>
      <c r="L11" s="20">
        <v>180</v>
      </c>
      <c r="M11" s="20">
        <f t="shared" si="0"/>
        <v>1260</v>
      </c>
      <c r="N11" s="32">
        <v>149</v>
      </c>
      <c r="O11" s="7"/>
      <c r="P11" s="7"/>
      <c r="Q11" s="7"/>
      <c r="R11" s="7"/>
    </row>
    <row r="12" spans="1:18" ht="13.5" customHeight="1">
      <c r="A12" t="s">
        <v>108</v>
      </c>
      <c r="B12" s="20" t="s">
        <v>164</v>
      </c>
      <c r="C12" s="20" t="s">
        <v>13</v>
      </c>
      <c r="D12" s="20" t="s">
        <v>263</v>
      </c>
      <c r="E12" s="36" t="s">
        <v>264</v>
      </c>
      <c r="F12" s="20">
        <v>180</v>
      </c>
      <c r="G12" s="20">
        <v>180</v>
      </c>
      <c r="H12" s="20">
        <v>180</v>
      </c>
      <c r="I12" s="20">
        <v>180</v>
      </c>
      <c r="J12" s="20">
        <v>180</v>
      </c>
      <c r="K12" s="20">
        <v>180</v>
      </c>
      <c r="L12" s="20">
        <v>180</v>
      </c>
      <c r="M12" s="20">
        <f t="shared" si="0"/>
        <v>1260</v>
      </c>
      <c r="N12" s="33">
        <v>145</v>
      </c>
      <c r="P12" s="7"/>
      <c r="Q12" s="7"/>
      <c r="R12" s="7"/>
    </row>
    <row r="13" spans="1:19" s="2" customFormat="1" ht="13.5" customHeight="1">
      <c r="A13" t="s">
        <v>109</v>
      </c>
      <c r="B13" s="20" t="s">
        <v>51</v>
      </c>
      <c r="C13" s="20" t="s">
        <v>13</v>
      </c>
      <c r="D13" s="20" t="s">
        <v>44</v>
      </c>
      <c r="E13" s="36" t="s">
        <v>52</v>
      </c>
      <c r="F13" s="20">
        <v>180</v>
      </c>
      <c r="G13" s="20">
        <v>180</v>
      </c>
      <c r="H13" s="20">
        <v>180</v>
      </c>
      <c r="I13" s="20">
        <v>180</v>
      </c>
      <c r="J13" s="20">
        <v>180</v>
      </c>
      <c r="K13" s="20">
        <v>180</v>
      </c>
      <c r="L13" s="20">
        <v>180</v>
      </c>
      <c r="M13" s="20">
        <f t="shared" si="0"/>
        <v>1260</v>
      </c>
      <c r="N13" s="32">
        <v>126</v>
      </c>
      <c r="O13"/>
      <c r="P13" s="7"/>
      <c r="Q13" s="7"/>
      <c r="R13" s="7"/>
      <c r="S13" s="7"/>
    </row>
    <row r="14" spans="1:17" ht="13.5" customHeight="1">
      <c r="A14" t="s">
        <v>110</v>
      </c>
      <c r="B14" s="20" t="s">
        <v>265</v>
      </c>
      <c r="C14" s="20" t="s">
        <v>13</v>
      </c>
      <c r="D14" s="20" t="s">
        <v>69</v>
      </c>
      <c r="E14" s="36" t="s">
        <v>266</v>
      </c>
      <c r="F14" s="20">
        <v>180</v>
      </c>
      <c r="G14" s="20">
        <v>180</v>
      </c>
      <c r="H14" s="20">
        <v>180</v>
      </c>
      <c r="I14" s="20">
        <v>180</v>
      </c>
      <c r="J14" s="20">
        <v>180</v>
      </c>
      <c r="K14" s="20">
        <v>180</v>
      </c>
      <c r="L14" s="20">
        <v>180</v>
      </c>
      <c r="M14" s="20">
        <f t="shared" si="0"/>
        <v>1260</v>
      </c>
      <c r="N14" s="33">
        <v>122</v>
      </c>
      <c r="O14" s="7"/>
      <c r="Q14" s="7"/>
    </row>
    <row r="15" spans="1:18" ht="13.5" customHeight="1">
      <c r="A15" t="s">
        <v>111</v>
      </c>
      <c r="B15" s="20" t="s">
        <v>173</v>
      </c>
      <c r="C15" s="20" t="s">
        <v>13</v>
      </c>
      <c r="D15" s="20" t="s">
        <v>267</v>
      </c>
      <c r="E15" s="36" t="s">
        <v>37</v>
      </c>
      <c r="F15" s="20">
        <v>177</v>
      </c>
      <c r="G15" s="20">
        <v>180</v>
      </c>
      <c r="H15" s="20">
        <v>180</v>
      </c>
      <c r="I15" s="20">
        <v>180</v>
      </c>
      <c r="J15" s="20">
        <v>180</v>
      </c>
      <c r="K15" s="20">
        <v>180</v>
      </c>
      <c r="L15" s="20">
        <v>180</v>
      </c>
      <c r="M15" s="20">
        <f t="shared" si="0"/>
        <v>1257</v>
      </c>
      <c r="N15" s="7"/>
      <c r="O15" s="7"/>
      <c r="Q15" s="7"/>
      <c r="R15" s="7"/>
    </row>
    <row r="16" spans="1:18" ht="13.5" customHeight="1">
      <c r="A16" t="s">
        <v>112</v>
      </c>
      <c r="B16" s="20" t="s">
        <v>19</v>
      </c>
      <c r="C16" s="20" t="s">
        <v>13</v>
      </c>
      <c r="D16" s="20" t="s">
        <v>20</v>
      </c>
      <c r="E16" s="36" t="s">
        <v>21</v>
      </c>
      <c r="F16" s="20">
        <v>180</v>
      </c>
      <c r="G16" s="20">
        <v>180</v>
      </c>
      <c r="H16" s="20">
        <v>170</v>
      </c>
      <c r="I16" s="20">
        <v>180</v>
      </c>
      <c r="J16" s="20">
        <v>180</v>
      </c>
      <c r="K16" s="20">
        <v>180</v>
      </c>
      <c r="L16" s="20">
        <v>180</v>
      </c>
      <c r="M16" s="20">
        <f t="shared" si="0"/>
        <v>1250</v>
      </c>
      <c r="N16" s="7"/>
      <c r="P16" s="7"/>
      <c r="Q16" s="7"/>
      <c r="R16" s="7"/>
    </row>
    <row r="17" spans="1:18" ht="13.5" customHeight="1">
      <c r="A17" t="s">
        <v>113</v>
      </c>
      <c r="B17" s="20" t="s">
        <v>53</v>
      </c>
      <c r="C17" s="20" t="s">
        <v>13</v>
      </c>
      <c r="D17" s="20" t="s">
        <v>54</v>
      </c>
      <c r="E17" s="36" t="s">
        <v>55</v>
      </c>
      <c r="F17" s="20">
        <v>180</v>
      </c>
      <c r="G17" s="20">
        <v>162</v>
      </c>
      <c r="H17" s="20">
        <v>180</v>
      </c>
      <c r="I17" s="20">
        <v>180</v>
      </c>
      <c r="J17" s="20">
        <v>180</v>
      </c>
      <c r="K17" s="20">
        <v>180</v>
      </c>
      <c r="L17" s="20">
        <v>180</v>
      </c>
      <c r="M17" s="20">
        <f t="shared" si="0"/>
        <v>1242</v>
      </c>
      <c r="N17" s="7"/>
      <c r="O17" s="7"/>
      <c r="P17" s="7"/>
      <c r="Q17" s="7"/>
      <c r="R17" s="7"/>
    </row>
    <row r="18" spans="1:19" s="2" customFormat="1" ht="13.5" customHeight="1">
      <c r="A18" t="s">
        <v>114</v>
      </c>
      <c r="B18" s="20" t="s">
        <v>189</v>
      </c>
      <c r="C18" s="20" t="s">
        <v>13</v>
      </c>
      <c r="D18" s="20" t="s">
        <v>186</v>
      </c>
      <c r="E18" s="36" t="s">
        <v>190</v>
      </c>
      <c r="F18" s="20">
        <v>180</v>
      </c>
      <c r="G18" s="20">
        <v>180</v>
      </c>
      <c r="H18" s="20">
        <v>180</v>
      </c>
      <c r="I18" s="20">
        <v>180</v>
      </c>
      <c r="J18" s="20">
        <v>180</v>
      </c>
      <c r="K18" s="20">
        <v>180</v>
      </c>
      <c r="L18" s="20">
        <v>149</v>
      </c>
      <c r="M18" s="20">
        <f t="shared" si="0"/>
        <v>1229</v>
      </c>
      <c r="N18" s="7"/>
      <c r="O18"/>
      <c r="P18" s="7"/>
      <c r="Q18" s="7"/>
      <c r="R18" s="7"/>
      <c r="S18" s="7"/>
    </row>
    <row r="19" spans="1:19" s="2" customFormat="1" ht="13.5" customHeight="1">
      <c r="A19" t="s">
        <v>115</v>
      </c>
      <c r="B19" s="20" t="s">
        <v>56</v>
      </c>
      <c r="C19" s="20" t="s">
        <v>13</v>
      </c>
      <c r="D19" s="20" t="s">
        <v>212</v>
      </c>
      <c r="E19" s="36" t="s">
        <v>169</v>
      </c>
      <c r="F19" s="20">
        <v>180</v>
      </c>
      <c r="G19" s="20">
        <v>180</v>
      </c>
      <c r="H19" s="20">
        <v>145</v>
      </c>
      <c r="I19" s="20">
        <v>180</v>
      </c>
      <c r="J19" s="20">
        <v>180</v>
      </c>
      <c r="K19" s="20">
        <v>180</v>
      </c>
      <c r="L19" s="20">
        <v>180</v>
      </c>
      <c r="M19" s="20">
        <f t="shared" si="0"/>
        <v>1225</v>
      </c>
      <c r="N19" s="20"/>
      <c r="O19"/>
      <c r="P19" s="7"/>
      <c r="Q19" s="7"/>
      <c r="R19" s="7"/>
      <c r="S19" s="7"/>
    </row>
    <row r="20" spans="1:19" s="2" customFormat="1" ht="13.5" customHeight="1">
      <c r="A20"/>
      <c r="B20" s="20" t="s">
        <v>269</v>
      </c>
      <c r="C20" s="20" t="s">
        <v>13</v>
      </c>
      <c r="D20" s="20" t="s">
        <v>36</v>
      </c>
      <c r="E20" s="36" t="s">
        <v>185</v>
      </c>
      <c r="F20" s="20">
        <v>180</v>
      </c>
      <c r="G20" s="20">
        <v>180</v>
      </c>
      <c r="H20" s="20">
        <v>180</v>
      </c>
      <c r="I20" s="20">
        <v>145</v>
      </c>
      <c r="J20" s="20">
        <v>180</v>
      </c>
      <c r="K20" s="20">
        <v>180</v>
      </c>
      <c r="L20" s="20">
        <v>180</v>
      </c>
      <c r="M20" s="20">
        <f t="shared" si="0"/>
        <v>1225</v>
      </c>
      <c r="N20" s="7"/>
      <c r="O20" s="7"/>
      <c r="P20" s="7"/>
      <c r="Q20" s="7"/>
      <c r="R20" s="7"/>
      <c r="S20" s="7"/>
    </row>
    <row r="21" spans="1:19" s="2" customFormat="1" ht="13.5" customHeight="1">
      <c r="A21" t="s">
        <v>117</v>
      </c>
      <c r="B21" s="20" t="s">
        <v>165</v>
      </c>
      <c r="C21" s="20" t="s">
        <v>13</v>
      </c>
      <c r="D21" s="20" t="s">
        <v>69</v>
      </c>
      <c r="E21" s="36" t="s">
        <v>166</v>
      </c>
      <c r="F21" s="20">
        <v>180</v>
      </c>
      <c r="G21" s="20">
        <v>180</v>
      </c>
      <c r="H21" s="20">
        <v>139</v>
      </c>
      <c r="I21" s="20">
        <v>180</v>
      </c>
      <c r="J21" s="20">
        <v>180</v>
      </c>
      <c r="K21" s="20">
        <v>180</v>
      </c>
      <c r="L21" s="20">
        <v>180</v>
      </c>
      <c r="M21" s="20">
        <f t="shared" si="0"/>
        <v>1219</v>
      </c>
      <c r="N21"/>
      <c r="O21"/>
      <c r="P21" s="7"/>
      <c r="Q21" s="7"/>
      <c r="R21" s="7"/>
      <c r="S21" s="7"/>
    </row>
    <row r="22" spans="1:19" s="2" customFormat="1" ht="13.5" customHeight="1">
      <c r="A22" t="s">
        <v>118</v>
      </c>
      <c r="B22" s="33" t="s">
        <v>282</v>
      </c>
      <c r="C22" s="33" t="s">
        <v>33</v>
      </c>
      <c r="D22" s="33" t="s">
        <v>25</v>
      </c>
      <c r="E22" s="58" t="s">
        <v>270</v>
      </c>
      <c r="F22" s="33">
        <v>180</v>
      </c>
      <c r="G22" s="33">
        <v>180</v>
      </c>
      <c r="H22" s="33">
        <v>180</v>
      </c>
      <c r="I22" s="33">
        <v>180</v>
      </c>
      <c r="J22" s="33">
        <v>180</v>
      </c>
      <c r="K22" s="33">
        <v>136</v>
      </c>
      <c r="L22" s="33">
        <v>180</v>
      </c>
      <c r="M22" s="33">
        <f t="shared" si="0"/>
        <v>1216</v>
      </c>
      <c r="N22" s="7"/>
      <c r="O22" s="7"/>
      <c r="P22"/>
      <c r="Q22" s="7"/>
      <c r="R22" s="7"/>
      <c r="S22" s="7"/>
    </row>
    <row r="23" spans="1:19" s="2" customFormat="1" ht="13.5" customHeight="1">
      <c r="A23" t="s">
        <v>119</v>
      </c>
      <c r="B23" s="7" t="s">
        <v>64</v>
      </c>
      <c r="C23" s="7" t="s">
        <v>13</v>
      </c>
      <c r="D23" s="7" t="s">
        <v>49</v>
      </c>
      <c r="E23" s="37" t="s">
        <v>65</v>
      </c>
      <c r="F23" s="7">
        <v>180</v>
      </c>
      <c r="G23" s="7">
        <v>180</v>
      </c>
      <c r="H23" s="7">
        <v>180</v>
      </c>
      <c r="I23" s="7">
        <v>144</v>
      </c>
      <c r="J23" s="7">
        <v>180</v>
      </c>
      <c r="K23" s="7">
        <v>180</v>
      </c>
      <c r="L23" s="7">
        <v>172</v>
      </c>
      <c r="M23" s="7">
        <f t="shared" si="0"/>
        <v>1216</v>
      </c>
      <c r="N23" s="7"/>
      <c r="O23"/>
      <c r="P23"/>
      <c r="Q23" s="7"/>
      <c r="R23" s="7"/>
      <c r="S23" s="7"/>
    </row>
    <row r="24" spans="1:19" s="2" customFormat="1" ht="13.5" customHeight="1">
      <c r="A24" t="s">
        <v>120</v>
      </c>
      <c r="B24" s="7" t="s">
        <v>271</v>
      </c>
      <c r="C24" s="7" t="s">
        <v>13</v>
      </c>
      <c r="D24" s="7" t="s">
        <v>272</v>
      </c>
      <c r="E24" s="37" t="s">
        <v>273</v>
      </c>
      <c r="F24" s="7">
        <v>180</v>
      </c>
      <c r="G24" s="7">
        <v>134</v>
      </c>
      <c r="H24" s="7">
        <v>180</v>
      </c>
      <c r="I24" s="7">
        <v>180</v>
      </c>
      <c r="J24" s="7">
        <v>180</v>
      </c>
      <c r="K24" s="7">
        <v>180</v>
      </c>
      <c r="L24" s="7">
        <v>180</v>
      </c>
      <c r="M24" s="7">
        <f t="shared" si="0"/>
        <v>1214</v>
      </c>
      <c r="N24" s="7"/>
      <c r="O24"/>
      <c r="P24" s="7"/>
      <c r="Q24" s="7"/>
      <c r="R24" s="7"/>
      <c r="S24" s="7"/>
    </row>
    <row r="25" spans="1:18" ht="13.5" customHeight="1">
      <c r="A25" t="s">
        <v>121</v>
      </c>
      <c r="B25" s="7" t="s">
        <v>152</v>
      </c>
      <c r="C25" s="7" t="s">
        <v>33</v>
      </c>
      <c r="D25" s="7" t="s">
        <v>263</v>
      </c>
      <c r="E25" s="37" t="s">
        <v>274</v>
      </c>
      <c r="F25" s="7">
        <v>180</v>
      </c>
      <c r="G25" s="7">
        <v>180</v>
      </c>
      <c r="H25" s="7">
        <v>180</v>
      </c>
      <c r="I25" s="7">
        <v>180</v>
      </c>
      <c r="J25" s="7">
        <v>180</v>
      </c>
      <c r="K25" s="7">
        <v>180</v>
      </c>
      <c r="L25" s="7">
        <v>133</v>
      </c>
      <c r="M25" s="7">
        <f t="shared" si="0"/>
        <v>1213</v>
      </c>
      <c r="N25" s="7"/>
      <c r="P25" s="7"/>
      <c r="Q25" s="7"/>
      <c r="R25" s="7"/>
    </row>
    <row r="26" spans="1:18" ht="13.5" customHeight="1">
      <c r="A26" t="s">
        <v>122</v>
      </c>
      <c r="B26" s="7" t="s">
        <v>275</v>
      </c>
      <c r="C26" s="7" t="s">
        <v>13</v>
      </c>
      <c r="D26" s="7" t="s">
        <v>69</v>
      </c>
      <c r="E26" s="37" t="s">
        <v>276</v>
      </c>
      <c r="F26" s="7">
        <v>132</v>
      </c>
      <c r="G26" s="7">
        <v>180</v>
      </c>
      <c r="H26" s="7">
        <v>180</v>
      </c>
      <c r="I26" s="7">
        <v>180</v>
      </c>
      <c r="J26" s="7">
        <v>180</v>
      </c>
      <c r="K26" s="7">
        <v>180</v>
      </c>
      <c r="L26" s="7">
        <v>170</v>
      </c>
      <c r="M26" s="7">
        <f t="shared" si="0"/>
        <v>1202</v>
      </c>
      <c r="O26" s="7"/>
      <c r="P26" s="7"/>
      <c r="Q26" s="7"/>
      <c r="R26" s="7"/>
    </row>
    <row r="27" spans="1:17" ht="12.75">
      <c r="A27" t="s">
        <v>123</v>
      </c>
      <c r="B27" s="7" t="s">
        <v>38</v>
      </c>
      <c r="C27" s="7" t="s">
        <v>13</v>
      </c>
      <c r="D27" s="7" t="s">
        <v>25</v>
      </c>
      <c r="E27" s="37" t="s">
        <v>39</v>
      </c>
      <c r="F27" s="7">
        <v>150</v>
      </c>
      <c r="G27" s="7">
        <v>146</v>
      </c>
      <c r="H27" s="7">
        <v>180</v>
      </c>
      <c r="I27" s="7">
        <v>180</v>
      </c>
      <c r="J27" s="7">
        <v>180</v>
      </c>
      <c r="K27" s="7">
        <v>180</v>
      </c>
      <c r="L27" s="7">
        <v>180</v>
      </c>
      <c r="M27" s="7">
        <f t="shared" si="0"/>
        <v>1196</v>
      </c>
      <c r="N27" s="20"/>
      <c r="O27" s="7"/>
      <c r="Q27" s="7"/>
    </row>
    <row r="28" spans="1:19" s="2" customFormat="1" ht="13.5" customHeight="1">
      <c r="A28" t="s">
        <v>124</v>
      </c>
      <c r="B28" s="7" t="s">
        <v>30</v>
      </c>
      <c r="C28" s="7" t="s">
        <v>13</v>
      </c>
      <c r="D28" s="7" t="s">
        <v>31</v>
      </c>
      <c r="E28" s="37" t="s">
        <v>32</v>
      </c>
      <c r="F28" s="7">
        <v>143</v>
      </c>
      <c r="G28" s="7">
        <v>180</v>
      </c>
      <c r="H28" s="7">
        <v>180</v>
      </c>
      <c r="I28" s="7">
        <v>180</v>
      </c>
      <c r="J28" s="7">
        <v>135</v>
      </c>
      <c r="K28" s="7">
        <v>180</v>
      </c>
      <c r="L28" s="7">
        <v>180</v>
      </c>
      <c r="M28" s="7">
        <f t="shared" si="0"/>
        <v>1178</v>
      </c>
      <c r="N28"/>
      <c r="O28" s="7"/>
      <c r="P28" s="7"/>
      <c r="Q28" s="7"/>
      <c r="R28" s="7"/>
      <c r="S28" s="7"/>
    </row>
    <row r="29" spans="1:19" s="2" customFormat="1" ht="13.5" customHeight="1">
      <c r="A29" t="s">
        <v>125</v>
      </c>
      <c r="B29" s="7" t="s">
        <v>66</v>
      </c>
      <c r="C29" s="7" t="s">
        <v>13</v>
      </c>
      <c r="D29" s="7" t="s">
        <v>14</v>
      </c>
      <c r="E29" s="37" t="s">
        <v>67</v>
      </c>
      <c r="F29" s="7">
        <v>90</v>
      </c>
      <c r="G29" s="7">
        <v>180</v>
      </c>
      <c r="H29" s="7">
        <v>180</v>
      </c>
      <c r="I29" s="7">
        <v>180</v>
      </c>
      <c r="J29" s="7">
        <v>180</v>
      </c>
      <c r="K29" s="7">
        <v>180</v>
      </c>
      <c r="L29" s="7">
        <v>180</v>
      </c>
      <c r="M29" s="7">
        <f t="shared" si="0"/>
        <v>1170</v>
      </c>
      <c r="N29" s="20"/>
      <c r="O29" s="7"/>
      <c r="P29"/>
      <c r="Q29" s="7"/>
      <c r="R29" s="7"/>
      <c r="S29" s="7"/>
    </row>
    <row r="30" spans="1:17" ht="13.5" customHeight="1">
      <c r="A30" t="s">
        <v>126</v>
      </c>
      <c r="B30" s="7" t="s">
        <v>57</v>
      </c>
      <c r="C30" s="7" t="s">
        <v>13</v>
      </c>
      <c r="D30" s="7" t="s">
        <v>58</v>
      </c>
      <c r="E30" s="37" t="s">
        <v>172</v>
      </c>
      <c r="F30" s="7">
        <v>134</v>
      </c>
      <c r="G30" s="7">
        <v>180</v>
      </c>
      <c r="H30" s="7">
        <v>180</v>
      </c>
      <c r="I30" s="7">
        <v>180</v>
      </c>
      <c r="J30" s="7">
        <v>180</v>
      </c>
      <c r="K30" s="7">
        <v>179</v>
      </c>
      <c r="L30" s="7">
        <v>135</v>
      </c>
      <c r="M30" s="7">
        <f t="shared" si="0"/>
        <v>1168</v>
      </c>
      <c r="N30" s="7"/>
      <c r="P30" s="7"/>
      <c r="Q30" s="7"/>
    </row>
    <row r="31" spans="1:19" s="2" customFormat="1" ht="13.5" customHeight="1">
      <c r="A31"/>
      <c r="B31" s="7" t="s">
        <v>73</v>
      </c>
      <c r="C31" s="7" t="s">
        <v>13</v>
      </c>
      <c r="D31" s="7" t="s">
        <v>31</v>
      </c>
      <c r="E31" s="37" t="s">
        <v>74</v>
      </c>
      <c r="F31" s="7">
        <v>136</v>
      </c>
      <c r="G31" s="7">
        <v>180</v>
      </c>
      <c r="H31" s="7">
        <v>180</v>
      </c>
      <c r="I31" s="7">
        <v>180</v>
      </c>
      <c r="J31" s="7">
        <v>180</v>
      </c>
      <c r="K31" s="7">
        <v>132</v>
      </c>
      <c r="L31" s="7">
        <v>180</v>
      </c>
      <c r="M31" s="7">
        <f t="shared" si="0"/>
        <v>1168</v>
      </c>
      <c r="N31" s="7"/>
      <c r="O31" s="7"/>
      <c r="P31" s="7"/>
      <c r="Q31" s="7"/>
      <c r="R31" s="7"/>
      <c r="S31" s="7"/>
    </row>
    <row r="32" spans="1:17" ht="13.5" customHeight="1">
      <c r="A32" t="s">
        <v>127</v>
      </c>
      <c r="B32" s="7" t="s">
        <v>43</v>
      </c>
      <c r="C32" s="7" t="s">
        <v>13</v>
      </c>
      <c r="D32" s="7" t="s">
        <v>44</v>
      </c>
      <c r="E32" s="37" t="s">
        <v>45</v>
      </c>
      <c r="F32" s="7">
        <v>134</v>
      </c>
      <c r="G32" s="7">
        <v>180</v>
      </c>
      <c r="H32" s="7">
        <v>180</v>
      </c>
      <c r="I32" s="7">
        <v>180</v>
      </c>
      <c r="J32" s="7">
        <v>180</v>
      </c>
      <c r="K32" s="7">
        <v>116</v>
      </c>
      <c r="L32" s="7">
        <v>180</v>
      </c>
      <c r="M32" s="7">
        <f t="shared" si="0"/>
        <v>1150</v>
      </c>
      <c r="N32" s="7"/>
      <c r="O32" s="7"/>
      <c r="P32" s="7"/>
      <c r="Q32" s="7"/>
    </row>
    <row r="33" spans="1:19" s="2" customFormat="1" ht="13.5" customHeight="1">
      <c r="A33" t="s">
        <v>128</v>
      </c>
      <c r="B33" s="7" t="s">
        <v>28</v>
      </c>
      <c r="C33" s="7" t="s">
        <v>13</v>
      </c>
      <c r="D33" s="7" t="s">
        <v>27</v>
      </c>
      <c r="E33" s="37" t="s">
        <v>29</v>
      </c>
      <c r="F33" s="7">
        <v>73</v>
      </c>
      <c r="G33" s="7">
        <v>180</v>
      </c>
      <c r="H33" s="7">
        <v>180</v>
      </c>
      <c r="I33" s="7">
        <v>180</v>
      </c>
      <c r="J33" s="7">
        <v>171</v>
      </c>
      <c r="K33" s="7">
        <v>176</v>
      </c>
      <c r="L33" s="7">
        <v>180</v>
      </c>
      <c r="M33" s="7">
        <f t="shared" si="0"/>
        <v>1140</v>
      </c>
      <c r="N33"/>
      <c r="O33" s="7"/>
      <c r="P33" s="7"/>
      <c r="Q33" s="7"/>
      <c r="R33" s="7"/>
      <c r="S33" s="7"/>
    </row>
    <row r="34" spans="1:19" s="2" customFormat="1" ht="13.5" customHeight="1">
      <c r="A34"/>
      <c r="B34" s="7" t="s">
        <v>277</v>
      </c>
      <c r="C34" s="7" t="s">
        <v>13</v>
      </c>
      <c r="D34" s="7" t="s">
        <v>278</v>
      </c>
      <c r="E34" s="37" t="s">
        <v>279</v>
      </c>
      <c r="F34" s="7">
        <v>150</v>
      </c>
      <c r="G34" s="7">
        <v>180</v>
      </c>
      <c r="H34" s="7">
        <v>180</v>
      </c>
      <c r="I34" s="7">
        <v>180</v>
      </c>
      <c r="J34" s="7">
        <v>180</v>
      </c>
      <c r="K34" s="7">
        <v>90</v>
      </c>
      <c r="L34" s="7">
        <v>180</v>
      </c>
      <c r="M34" s="7">
        <f t="shared" si="0"/>
        <v>1140</v>
      </c>
      <c r="N34" s="7"/>
      <c r="O34"/>
      <c r="P34" s="7"/>
      <c r="Q34" s="7"/>
      <c r="R34" s="7"/>
      <c r="S34" s="7"/>
    </row>
    <row r="35" spans="1:19" s="2" customFormat="1" ht="13.5" customHeight="1">
      <c r="A35" t="s">
        <v>178</v>
      </c>
      <c r="B35" s="7" t="s">
        <v>280</v>
      </c>
      <c r="C35" s="7" t="s">
        <v>13</v>
      </c>
      <c r="D35" s="7" t="s">
        <v>23</v>
      </c>
      <c r="E35" s="37" t="s">
        <v>281</v>
      </c>
      <c r="F35" s="7">
        <v>107</v>
      </c>
      <c r="G35" s="7">
        <v>180</v>
      </c>
      <c r="H35" s="7">
        <v>180</v>
      </c>
      <c r="I35" s="7">
        <v>177</v>
      </c>
      <c r="J35" s="7">
        <v>180</v>
      </c>
      <c r="K35" s="7">
        <v>122</v>
      </c>
      <c r="L35" s="7">
        <v>180</v>
      </c>
      <c r="M35" s="7">
        <f aca="true" t="shared" si="1" ref="M35:M60">SUM(F35:L35)</f>
        <v>1126</v>
      </c>
      <c r="N35" s="7"/>
      <c r="O35" s="7"/>
      <c r="P35" s="7"/>
      <c r="Q35" s="7"/>
      <c r="R35" s="7"/>
      <c r="S35" s="7"/>
    </row>
    <row r="36" spans="1:19" s="2" customFormat="1" ht="13.5" customHeight="1">
      <c r="A36" t="s">
        <v>129</v>
      </c>
      <c r="B36" s="33" t="s">
        <v>283</v>
      </c>
      <c r="C36" s="33" t="s">
        <v>33</v>
      </c>
      <c r="D36" s="33" t="s">
        <v>25</v>
      </c>
      <c r="E36" s="58" t="s">
        <v>284</v>
      </c>
      <c r="F36" s="33">
        <v>98</v>
      </c>
      <c r="G36" s="33">
        <v>180</v>
      </c>
      <c r="H36" s="33">
        <v>180</v>
      </c>
      <c r="I36" s="33">
        <v>180</v>
      </c>
      <c r="J36" s="33">
        <v>180</v>
      </c>
      <c r="K36" s="33">
        <v>115</v>
      </c>
      <c r="L36" s="33">
        <v>180</v>
      </c>
      <c r="M36" s="33">
        <f t="shared" si="1"/>
        <v>1113</v>
      </c>
      <c r="N36" s="7"/>
      <c r="O36" s="7"/>
      <c r="P36" s="7"/>
      <c r="Q36" s="7"/>
      <c r="R36" s="7"/>
      <c r="S36" s="7"/>
    </row>
    <row r="37" spans="1:19" s="2" customFormat="1" ht="13.5" customHeight="1">
      <c r="A37"/>
      <c r="B37" s="7" t="s">
        <v>35</v>
      </c>
      <c r="C37" s="7" t="s">
        <v>13</v>
      </c>
      <c r="D37" s="7" t="s">
        <v>75</v>
      </c>
      <c r="E37" s="37" t="s">
        <v>171</v>
      </c>
      <c r="F37" s="7">
        <v>180</v>
      </c>
      <c r="G37" s="7">
        <v>108</v>
      </c>
      <c r="H37" s="7">
        <v>180</v>
      </c>
      <c r="I37" s="7">
        <v>180</v>
      </c>
      <c r="J37" s="7">
        <v>180</v>
      </c>
      <c r="K37" s="7">
        <v>105</v>
      </c>
      <c r="L37" s="7">
        <v>180</v>
      </c>
      <c r="M37" s="7">
        <f t="shared" si="1"/>
        <v>1113</v>
      </c>
      <c r="N37" s="7"/>
      <c r="O37"/>
      <c r="P37" s="7"/>
      <c r="Q37" s="7"/>
      <c r="R37" s="7"/>
      <c r="S37" s="7"/>
    </row>
    <row r="38" spans="1:19" s="2" customFormat="1" ht="13.5" customHeight="1">
      <c r="A38" t="s">
        <v>130</v>
      </c>
      <c r="B38" s="7" t="s">
        <v>61</v>
      </c>
      <c r="C38" s="7" t="s">
        <v>13</v>
      </c>
      <c r="D38" s="7" t="s">
        <v>62</v>
      </c>
      <c r="E38" s="37" t="s">
        <v>63</v>
      </c>
      <c r="F38" s="7">
        <v>180</v>
      </c>
      <c r="G38" s="7">
        <v>78</v>
      </c>
      <c r="H38" s="7">
        <v>180</v>
      </c>
      <c r="I38" s="7">
        <v>180</v>
      </c>
      <c r="J38" s="7">
        <v>180</v>
      </c>
      <c r="K38" s="7">
        <v>180</v>
      </c>
      <c r="L38" s="7">
        <v>129</v>
      </c>
      <c r="M38" s="7">
        <f t="shared" si="1"/>
        <v>1107</v>
      </c>
      <c r="N38"/>
      <c r="O38" s="7"/>
      <c r="P38" s="7"/>
      <c r="Q38" s="7"/>
      <c r="R38" s="7"/>
      <c r="S38" s="7"/>
    </row>
    <row r="39" spans="1:16" ht="12.75">
      <c r="A39" t="s">
        <v>131</v>
      </c>
      <c r="B39" s="7" t="s">
        <v>180</v>
      </c>
      <c r="C39" s="7" t="s">
        <v>13</v>
      </c>
      <c r="D39" s="7" t="s">
        <v>208</v>
      </c>
      <c r="E39" s="37" t="s">
        <v>167</v>
      </c>
      <c r="F39" s="7">
        <v>95</v>
      </c>
      <c r="G39" s="7">
        <v>148</v>
      </c>
      <c r="H39" s="7">
        <v>162</v>
      </c>
      <c r="I39" s="7">
        <v>180</v>
      </c>
      <c r="J39" s="7">
        <v>180</v>
      </c>
      <c r="K39" s="7">
        <v>180</v>
      </c>
      <c r="L39" s="7">
        <v>154</v>
      </c>
      <c r="M39" s="7">
        <f t="shared" si="1"/>
        <v>1099</v>
      </c>
      <c r="N39" s="7"/>
      <c r="O39" s="7"/>
      <c r="P39" s="7"/>
    </row>
    <row r="40" spans="1:16" s="20" customFormat="1" ht="13.5" customHeight="1">
      <c r="A40" t="s">
        <v>132</v>
      </c>
      <c r="B40" s="33" t="s">
        <v>285</v>
      </c>
      <c r="C40" s="33" t="s">
        <v>33</v>
      </c>
      <c r="D40" s="33" t="s">
        <v>263</v>
      </c>
      <c r="E40" s="58" t="s">
        <v>286</v>
      </c>
      <c r="F40" s="33">
        <v>112</v>
      </c>
      <c r="G40" s="33">
        <v>180</v>
      </c>
      <c r="H40" s="33">
        <v>180</v>
      </c>
      <c r="I40" s="33">
        <v>180</v>
      </c>
      <c r="J40" s="33">
        <v>180</v>
      </c>
      <c r="K40" s="33">
        <v>140</v>
      </c>
      <c r="L40" s="33">
        <v>119</v>
      </c>
      <c r="M40" s="33">
        <f t="shared" si="1"/>
        <v>1091</v>
      </c>
      <c r="N40" s="7"/>
      <c r="O40" s="7"/>
      <c r="P40" s="7"/>
    </row>
    <row r="41" spans="1:20" s="2" customFormat="1" ht="13.5" customHeight="1">
      <c r="A41" t="s">
        <v>133</v>
      </c>
      <c r="B41" s="20" t="s">
        <v>287</v>
      </c>
      <c r="C41" s="20" t="s">
        <v>13</v>
      </c>
      <c r="D41" s="20" t="s">
        <v>208</v>
      </c>
      <c r="E41" s="36" t="s">
        <v>288</v>
      </c>
      <c r="F41" s="20">
        <v>175</v>
      </c>
      <c r="G41" s="20">
        <v>113</v>
      </c>
      <c r="H41" s="20">
        <v>180</v>
      </c>
      <c r="I41" s="20">
        <v>152</v>
      </c>
      <c r="J41" s="20">
        <v>180</v>
      </c>
      <c r="K41" s="20">
        <v>109</v>
      </c>
      <c r="L41" s="20">
        <v>180</v>
      </c>
      <c r="M41" s="20">
        <f t="shared" si="1"/>
        <v>1089</v>
      </c>
      <c r="N41" s="20"/>
      <c r="O41" s="7"/>
      <c r="P41" s="7"/>
      <c r="Q41" s="7"/>
      <c r="R41" s="7"/>
      <c r="S41" s="7"/>
      <c r="T41" s="10"/>
    </row>
    <row r="42" spans="1:20" s="2" customFormat="1" ht="13.5" customHeight="1">
      <c r="A42"/>
      <c r="B42" s="20" t="s">
        <v>59</v>
      </c>
      <c r="C42" s="20" t="s">
        <v>13</v>
      </c>
      <c r="D42" s="20" t="s">
        <v>208</v>
      </c>
      <c r="E42" s="36" t="s">
        <v>60</v>
      </c>
      <c r="F42" s="20">
        <v>149</v>
      </c>
      <c r="G42" s="20">
        <v>95</v>
      </c>
      <c r="H42" s="20">
        <v>180</v>
      </c>
      <c r="I42" s="20">
        <v>180</v>
      </c>
      <c r="J42" s="20">
        <v>180</v>
      </c>
      <c r="K42" s="20">
        <v>180</v>
      </c>
      <c r="L42" s="20">
        <v>125</v>
      </c>
      <c r="M42" s="20">
        <f t="shared" si="1"/>
        <v>1089</v>
      </c>
      <c r="N42" s="7"/>
      <c r="O42"/>
      <c r="P42" s="7"/>
      <c r="Q42" s="7"/>
      <c r="R42" s="7"/>
      <c r="S42" s="7"/>
      <c r="T42" s="10"/>
    </row>
    <row r="43" spans="1:19" s="2" customFormat="1" ht="13.5" customHeight="1">
      <c r="A43" t="s">
        <v>134</v>
      </c>
      <c r="B43" s="20" t="s">
        <v>289</v>
      </c>
      <c r="C43" s="20" t="s">
        <v>13</v>
      </c>
      <c r="D43" s="20" t="s">
        <v>71</v>
      </c>
      <c r="E43" s="36" t="s">
        <v>72</v>
      </c>
      <c r="F43" s="20">
        <v>139</v>
      </c>
      <c r="G43" s="20">
        <v>94</v>
      </c>
      <c r="H43" s="20">
        <v>180</v>
      </c>
      <c r="I43" s="20">
        <v>180</v>
      </c>
      <c r="J43" s="20">
        <v>180</v>
      </c>
      <c r="K43" s="20">
        <v>180</v>
      </c>
      <c r="L43" s="20">
        <v>133</v>
      </c>
      <c r="M43" s="20">
        <f t="shared" si="1"/>
        <v>1086</v>
      </c>
      <c r="N43" s="7"/>
      <c r="O43" s="7"/>
      <c r="P43" s="7"/>
      <c r="Q43" s="7"/>
      <c r="R43" s="7"/>
      <c r="S43" s="7"/>
    </row>
    <row r="44" spans="1:19" s="2" customFormat="1" ht="13.5" customHeight="1">
      <c r="A44" t="s">
        <v>135</v>
      </c>
      <c r="B44" s="32" t="s">
        <v>290</v>
      </c>
      <c r="C44" s="32" t="s">
        <v>33</v>
      </c>
      <c r="D44" s="32" t="s">
        <v>69</v>
      </c>
      <c r="E44" s="55" t="s">
        <v>291</v>
      </c>
      <c r="F44" s="32">
        <v>120</v>
      </c>
      <c r="G44" s="32">
        <v>123</v>
      </c>
      <c r="H44" s="32">
        <v>140</v>
      </c>
      <c r="I44" s="32">
        <v>180</v>
      </c>
      <c r="J44" s="32">
        <v>180</v>
      </c>
      <c r="K44" s="32">
        <v>180</v>
      </c>
      <c r="L44" s="32">
        <v>156</v>
      </c>
      <c r="M44" s="32">
        <f t="shared" si="1"/>
        <v>1079</v>
      </c>
      <c r="N44" s="7"/>
      <c r="O44" s="7"/>
      <c r="P44" s="7"/>
      <c r="Q44" s="7"/>
      <c r="R44" s="7"/>
      <c r="S44" s="7"/>
    </row>
    <row r="45" spans="1:17" ht="13.5" customHeight="1">
      <c r="A45" t="s">
        <v>136</v>
      </c>
      <c r="B45" s="20" t="s">
        <v>294</v>
      </c>
      <c r="C45" s="20" t="s">
        <v>13</v>
      </c>
      <c r="D45" s="20" t="s">
        <v>292</v>
      </c>
      <c r="E45" s="36" t="s">
        <v>293</v>
      </c>
      <c r="F45" s="20">
        <v>35</v>
      </c>
      <c r="G45" s="20">
        <v>96</v>
      </c>
      <c r="H45" s="20">
        <v>180</v>
      </c>
      <c r="I45" s="20">
        <v>180</v>
      </c>
      <c r="J45" s="20">
        <v>180</v>
      </c>
      <c r="K45" s="20">
        <v>180</v>
      </c>
      <c r="L45" s="20">
        <v>180</v>
      </c>
      <c r="M45" s="20">
        <f t="shared" si="1"/>
        <v>1031</v>
      </c>
      <c r="O45" s="7"/>
      <c r="Q45" s="7"/>
    </row>
    <row r="46" spans="1:17" ht="13.5" customHeight="1">
      <c r="A46" t="s">
        <v>137</v>
      </c>
      <c r="B46" s="20" t="s">
        <v>46</v>
      </c>
      <c r="C46" s="20" t="s">
        <v>13</v>
      </c>
      <c r="D46" s="20" t="s">
        <v>14</v>
      </c>
      <c r="E46" s="36" t="s">
        <v>47</v>
      </c>
      <c r="F46" s="20">
        <v>180</v>
      </c>
      <c r="G46" s="20">
        <v>180</v>
      </c>
      <c r="H46" s="20">
        <v>165</v>
      </c>
      <c r="I46" s="20">
        <v>107</v>
      </c>
      <c r="J46" s="20">
        <v>180</v>
      </c>
      <c r="K46" s="20">
        <v>111</v>
      </c>
      <c r="L46" s="20">
        <v>103</v>
      </c>
      <c r="M46" s="20">
        <f t="shared" si="1"/>
        <v>1026</v>
      </c>
      <c r="N46" s="7"/>
      <c r="O46" s="7"/>
      <c r="P46" s="7"/>
      <c r="Q46" s="7"/>
    </row>
    <row r="47" spans="1:17" ht="13.5" customHeight="1">
      <c r="A47" t="s">
        <v>138</v>
      </c>
      <c r="B47" s="20" t="s">
        <v>295</v>
      </c>
      <c r="C47" s="20" t="s">
        <v>13</v>
      </c>
      <c r="D47" s="20" t="s">
        <v>296</v>
      </c>
      <c r="E47" s="36" t="s">
        <v>297</v>
      </c>
      <c r="F47" s="20">
        <v>180</v>
      </c>
      <c r="G47" s="20">
        <v>120</v>
      </c>
      <c r="H47" s="20">
        <v>158</v>
      </c>
      <c r="I47" s="20">
        <v>180</v>
      </c>
      <c r="J47" s="20">
        <v>180</v>
      </c>
      <c r="K47" s="20">
        <v>95</v>
      </c>
      <c r="L47" s="20">
        <v>100</v>
      </c>
      <c r="M47" s="20">
        <f t="shared" si="1"/>
        <v>1013</v>
      </c>
      <c r="N47" s="7"/>
      <c r="O47" s="20"/>
      <c r="P47" s="7"/>
      <c r="Q47" s="7"/>
    </row>
    <row r="48" spans="1:17" ht="13.5" customHeight="1">
      <c r="A48" t="s">
        <v>139</v>
      </c>
      <c r="B48" s="20" t="s">
        <v>90</v>
      </c>
      <c r="C48" s="20" t="s">
        <v>13</v>
      </c>
      <c r="D48" s="20" t="s">
        <v>69</v>
      </c>
      <c r="E48" s="36" t="s">
        <v>179</v>
      </c>
      <c r="F48" s="20">
        <v>96</v>
      </c>
      <c r="G48" s="20">
        <v>180</v>
      </c>
      <c r="H48" s="20">
        <v>133</v>
      </c>
      <c r="I48" s="20">
        <v>180</v>
      </c>
      <c r="J48" s="20">
        <v>180</v>
      </c>
      <c r="K48" s="20">
        <v>128</v>
      </c>
      <c r="L48" s="20">
        <v>111</v>
      </c>
      <c r="M48" s="20">
        <f t="shared" si="1"/>
        <v>1008</v>
      </c>
      <c r="N48" s="7"/>
      <c r="O48" s="7"/>
      <c r="Q48" s="7"/>
    </row>
    <row r="49" spans="1:17" ht="13.5" customHeight="1">
      <c r="A49" t="s">
        <v>140</v>
      </c>
      <c r="B49" s="20" t="s">
        <v>298</v>
      </c>
      <c r="C49" s="20" t="s">
        <v>13</v>
      </c>
      <c r="D49" s="20" t="s">
        <v>186</v>
      </c>
      <c r="E49" s="36" t="s">
        <v>299</v>
      </c>
      <c r="F49" s="20">
        <v>151</v>
      </c>
      <c r="G49" s="20">
        <v>100</v>
      </c>
      <c r="H49" s="20">
        <v>180</v>
      </c>
      <c r="I49" s="20">
        <v>75</v>
      </c>
      <c r="J49" s="20">
        <v>180</v>
      </c>
      <c r="K49" s="20">
        <v>165</v>
      </c>
      <c r="L49" s="20">
        <v>116</v>
      </c>
      <c r="M49" s="20">
        <f t="shared" si="1"/>
        <v>967</v>
      </c>
      <c r="N49" s="20"/>
      <c r="O49" s="7"/>
      <c r="Q49" s="7"/>
    </row>
    <row r="50" spans="1:17" ht="13.5" customHeight="1">
      <c r="A50" t="s">
        <v>141</v>
      </c>
      <c r="B50" s="20" t="s">
        <v>22</v>
      </c>
      <c r="C50" s="20" t="s">
        <v>13</v>
      </c>
      <c r="D50" s="20" t="s">
        <v>23</v>
      </c>
      <c r="E50" s="36" t="s">
        <v>24</v>
      </c>
      <c r="F50" s="20">
        <v>41</v>
      </c>
      <c r="G50" s="20">
        <v>180</v>
      </c>
      <c r="H50" s="20">
        <v>120</v>
      </c>
      <c r="I50" s="20">
        <v>180</v>
      </c>
      <c r="J50" s="20">
        <v>180</v>
      </c>
      <c r="K50" s="20">
        <v>72</v>
      </c>
      <c r="L50" s="20">
        <v>180</v>
      </c>
      <c r="M50" s="20">
        <f t="shared" si="1"/>
        <v>953</v>
      </c>
      <c r="N50" s="7"/>
      <c r="O50" s="7"/>
      <c r="P50" s="7"/>
      <c r="Q50" s="7"/>
    </row>
    <row r="51" spans="1:17" ht="13.5" customHeight="1">
      <c r="A51" t="s">
        <v>142</v>
      </c>
      <c r="B51" s="20" t="s">
        <v>177</v>
      </c>
      <c r="C51" s="20" t="s">
        <v>13</v>
      </c>
      <c r="D51" s="20" t="s">
        <v>278</v>
      </c>
      <c r="E51" s="36" t="s">
        <v>300</v>
      </c>
      <c r="F51" s="20">
        <v>93</v>
      </c>
      <c r="G51" s="20">
        <v>35</v>
      </c>
      <c r="H51" s="20">
        <v>180</v>
      </c>
      <c r="I51" s="20">
        <v>180</v>
      </c>
      <c r="J51" s="20">
        <v>104</v>
      </c>
      <c r="K51" s="20">
        <v>180</v>
      </c>
      <c r="L51" s="20">
        <v>180</v>
      </c>
      <c r="M51" s="20">
        <f t="shared" si="1"/>
        <v>952</v>
      </c>
      <c r="N51" s="7"/>
      <c r="O51" s="7"/>
      <c r="P51" s="7"/>
      <c r="Q51" s="7"/>
    </row>
    <row r="52" spans="1:17" ht="13.5" customHeight="1">
      <c r="A52" t="s">
        <v>143</v>
      </c>
      <c r="B52" s="20" t="s">
        <v>301</v>
      </c>
      <c r="C52" s="20" t="s">
        <v>13</v>
      </c>
      <c r="D52" s="20" t="s">
        <v>302</v>
      </c>
      <c r="E52" s="36" t="s">
        <v>303</v>
      </c>
      <c r="F52" s="20">
        <v>58</v>
      </c>
      <c r="G52" s="20">
        <v>180</v>
      </c>
      <c r="H52" s="20">
        <v>141</v>
      </c>
      <c r="I52" s="20">
        <v>180</v>
      </c>
      <c r="J52" s="20">
        <v>180</v>
      </c>
      <c r="K52" s="20">
        <v>85</v>
      </c>
      <c r="L52" s="20">
        <v>117</v>
      </c>
      <c r="M52" s="20">
        <f t="shared" si="1"/>
        <v>941</v>
      </c>
      <c r="N52" s="20"/>
      <c r="O52" s="7"/>
      <c r="P52" s="7"/>
      <c r="Q52" s="7"/>
    </row>
    <row r="53" spans="1:19" ht="13.5" customHeight="1">
      <c r="A53" t="s">
        <v>144</v>
      </c>
      <c r="B53" s="32" t="s">
        <v>176</v>
      </c>
      <c r="C53" s="32" t="s">
        <v>33</v>
      </c>
      <c r="D53" s="32" t="s">
        <v>263</v>
      </c>
      <c r="E53" s="55" t="s">
        <v>304</v>
      </c>
      <c r="F53" s="32">
        <v>129</v>
      </c>
      <c r="G53" s="32">
        <v>170</v>
      </c>
      <c r="H53" s="32">
        <v>180</v>
      </c>
      <c r="I53" s="32">
        <v>89</v>
      </c>
      <c r="J53" s="32">
        <v>171</v>
      </c>
      <c r="K53" s="32">
        <v>72</v>
      </c>
      <c r="L53" s="32">
        <v>125</v>
      </c>
      <c r="M53" s="32">
        <f t="shared" si="1"/>
        <v>936</v>
      </c>
      <c r="N53" s="7"/>
      <c r="O53" s="7"/>
      <c r="P53" s="7"/>
      <c r="Q53" s="7"/>
      <c r="R53" s="7"/>
      <c r="S53" s="7"/>
    </row>
    <row r="54" spans="1:17" ht="13.5" customHeight="1">
      <c r="A54" t="s">
        <v>145</v>
      </c>
      <c r="B54" s="20" t="s">
        <v>305</v>
      </c>
      <c r="C54" s="20" t="s">
        <v>13</v>
      </c>
      <c r="D54" s="20" t="s">
        <v>49</v>
      </c>
      <c r="E54" s="36" t="s">
        <v>306</v>
      </c>
      <c r="F54" s="20">
        <v>116</v>
      </c>
      <c r="G54" s="20">
        <v>127</v>
      </c>
      <c r="H54" s="20">
        <v>180</v>
      </c>
      <c r="I54" s="20">
        <v>180</v>
      </c>
      <c r="J54" s="20">
        <v>118</v>
      </c>
      <c r="K54" s="20">
        <v>0</v>
      </c>
      <c r="L54" s="20">
        <v>180</v>
      </c>
      <c r="M54" s="20">
        <f t="shared" si="1"/>
        <v>901</v>
      </c>
      <c r="N54" s="33"/>
      <c r="P54" s="7"/>
      <c r="Q54" s="7"/>
    </row>
    <row r="55" spans="1:16" ht="12.75">
      <c r="A55" t="s">
        <v>146</v>
      </c>
      <c r="B55" s="33" t="s">
        <v>308</v>
      </c>
      <c r="C55" s="33" t="s">
        <v>33</v>
      </c>
      <c r="D55" s="33" t="s">
        <v>307</v>
      </c>
      <c r="E55" s="33" t="s">
        <v>309</v>
      </c>
      <c r="F55" s="33">
        <v>96</v>
      </c>
      <c r="G55" s="33">
        <v>59</v>
      </c>
      <c r="H55" s="33">
        <v>76</v>
      </c>
      <c r="I55" s="33">
        <v>180</v>
      </c>
      <c r="J55" s="33">
        <v>64</v>
      </c>
      <c r="K55" s="33">
        <v>180</v>
      </c>
      <c r="L55" s="33">
        <v>180</v>
      </c>
      <c r="M55" s="33">
        <f t="shared" si="1"/>
        <v>835</v>
      </c>
      <c r="N55" s="7"/>
      <c r="O55" s="7"/>
      <c r="P55" s="20"/>
    </row>
    <row r="56" spans="1:18" s="7" customFormat="1" ht="13.5" customHeight="1">
      <c r="A56" t="s">
        <v>147</v>
      </c>
      <c r="B56" s="33" t="s">
        <v>310</v>
      </c>
      <c r="C56" s="33" t="s">
        <v>33</v>
      </c>
      <c r="D56" s="33" t="s">
        <v>174</v>
      </c>
      <c r="E56" s="58" t="s">
        <v>311</v>
      </c>
      <c r="F56" s="33">
        <v>110</v>
      </c>
      <c r="G56" s="33">
        <v>180</v>
      </c>
      <c r="H56" s="33">
        <v>180</v>
      </c>
      <c r="I56" s="33">
        <v>180</v>
      </c>
      <c r="J56" s="33">
        <v>180</v>
      </c>
      <c r="K56" s="33"/>
      <c r="L56" s="33"/>
      <c r="M56" s="33">
        <f t="shared" si="1"/>
        <v>830</v>
      </c>
      <c r="P56"/>
      <c r="R56"/>
    </row>
    <row r="57" spans="1:18" s="7" customFormat="1" ht="13.5" customHeight="1">
      <c r="A57" t="s">
        <v>148</v>
      </c>
      <c r="B57" s="7" t="s">
        <v>181</v>
      </c>
      <c r="C57" s="7" t="s">
        <v>13</v>
      </c>
      <c r="D57" s="7" t="s">
        <v>34</v>
      </c>
      <c r="E57" s="37" t="s">
        <v>182</v>
      </c>
      <c r="F57" s="7">
        <v>126</v>
      </c>
      <c r="G57" s="7">
        <v>175</v>
      </c>
      <c r="H57" s="7">
        <v>180</v>
      </c>
      <c r="I57" s="7">
        <v>180</v>
      </c>
      <c r="J57" s="7">
        <v>110</v>
      </c>
      <c r="K57" s="7">
        <v>55</v>
      </c>
      <c r="M57" s="7">
        <f t="shared" si="1"/>
        <v>826</v>
      </c>
      <c r="N57"/>
      <c r="P57"/>
      <c r="R57"/>
    </row>
    <row r="58" spans="1:18" s="7" customFormat="1" ht="13.5" customHeight="1">
      <c r="A58" t="s">
        <v>149</v>
      </c>
      <c r="B58" s="7" t="s">
        <v>268</v>
      </c>
      <c r="C58" s="7" t="s">
        <v>13</v>
      </c>
      <c r="D58" s="7" t="s">
        <v>75</v>
      </c>
      <c r="E58" s="37" t="s">
        <v>312</v>
      </c>
      <c r="F58" s="7">
        <v>180</v>
      </c>
      <c r="G58" s="7">
        <v>116</v>
      </c>
      <c r="H58" s="7">
        <v>180</v>
      </c>
      <c r="I58" s="7">
        <v>86</v>
      </c>
      <c r="J58" s="7">
        <v>136</v>
      </c>
      <c r="M58" s="7">
        <f t="shared" si="1"/>
        <v>698</v>
      </c>
      <c r="N58"/>
      <c r="O58" s="32"/>
      <c r="P58"/>
      <c r="R58"/>
    </row>
    <row r="59" spans="1:13" s="7" customFormat="1" ht="13.5" customHeight="1">
      <c r="A59" t="s">
        <v>150</v>
      </c>
      <c r="B59" s="7" t="s">
        <v>313</v>
      </c>
      <c r="C59" s="7" t="s">
        <v>13</v>
      </c>
      <c r="D59" s="7" t="s">
        <v>315</v>
      </c>
      <c r="E59" s="7" t="s">
        <v>314</v>
      </c>
      <c r="F59" s="7">
        <v>51</v>
      </c>
      <c r="G59" s="7">
        <v>137</v>
      </c>
      <c r="H59" s="7">
        <v>122</v>
      </c>
      <c r="I59" s="7">
        <v>39</v>
      </c>
      <c r="J59" s="7">
        <v>75</v>
      </c>
      <c r="K59" s="7">
        <v>85</v>
      </c>
      <c r="L59" s="7">
        <v>105</v>
      </c>
      <c r="M59" s="7">
        <f t="shared" si="1"/>
        <v>614</v>
      </c>
    </row>
    <row r="60" spans="1:14" s="7" customFormat="1" ht="13.5" customHeight="1">
      <c r="A60" t="s">
        <v>151</v>
      </c>
      <c r="B60" s="7" t="s">
        <v>48</v>
      </c>
      <c r="C60" s="7" t="s">
        <v>13</v>
      </c>
      <c r="D60" s="7" t="s">
        <v>49</v>
      </c>
      <c r="E60" s="37" t="s">
        <v>50</v>
      </c>
      <c r="F60" s="7">
        <v>156</v>
      </c>
      <c r="G60" s="7">
        <v>180</v>
      </c>
      <c r="H60" s="7">
        <v>180</v>
      </c>
      <c r="I60" s="7">
        <v>57</v>
      </c>
      <c r="M60" s="7">
        <f t="shared" si="1"/>
        <v>573</v>
      </c>
      <c r="N60"/>
    </row>
    <row r="61" spans="2:18" ht="13.5" customHeight="1">
      <c r="B61" s="20"/>
      <c r="C61" s="20"/>
      <c r="D61" s="20"/>
      <c r="E61" s="36"/>
      <c r="F61" s="20"/>
      <c r="G61" s="20"/>
      <c r="H61" s="20"/>
      <c r="I61" s="20"/>
      <c r="J61" s="20"/>
      <c r="K61" s="20"/>
      <c r="L61" s="20"/>
      <c r="M61" s="20"/>
      <c r="N61" s="20"/>
      <c r="O61" s="7"/>
      <c r="P61" s="7"/>
      <c r="Q61" s="7"/>
      <c r="R61" s="7"/>
    </row>
    <row r="62" spans="5:14" s="21" customFormat="1" ht="21.75" customHeight="1">
      <c r="E62" s="35"/>
      <c r="F62" s="62" t="s">
        <v>94</v>
      </c>
      <c r="M62" s="20"/>
      <c r="N62" s="57" t="s">
        <v>249</v>
      </c>
    </row>
    <row r="63" spans="1:18" s="63" customFormat="1" ht="33" customHeight="1">
      <c r="A63" s="68" t="s">
        <v>99</v>
      </c>
      <c r="B63" s="67" t="s">
        <v>319</v>
      </c>
      <c r="C63" s="68" t="s">
        <v>13</v>
      </c>
      <c r="D63" s="68" t="s">
        <v>85</v>
      </c>
      <c r="E63" s="69" t="s">
        <v>86</v>
      </c>
      <c r="F63" s="68">
        <v>180</v>
      </c>
      <c r="G63" s="68">
        <v>180</v>
      </c>
      <c r="H63" s="68">
        <v>180</v>
      </c>
      <c r="I63" s="68">
        <v>180</v>
      </c>
      <c r="J63" s="68">
        <v>180</v>
      </c>
      <c r="K63" s="68">
        <v>180</v>
      </c>
      <c r="L63" s="68">
        <v>180</v>
      </c>
      <c r="M63" s="68">
        <f aca="true" t="shared" si="2" ref="M63:M81">SUM(F63:L63)</f>
        <v>1260</v>
      </c>
      <c r="N63" s="70">
        <v>274</v>
      </c>
      <c r="O63" s="64"/>
      <c r="P63" s="64"/>
      <c r="Q63" s="64"/>
      <c r="R63" s="64"/>
    </row>
    <row r="64" spans="1:19" s="2" customFormat="1" ht="13.5" customHeight="1">
      <c r="A64" s="20" t="s">
        <v>100</v>
      </c>
      <c r="B64" s="20" t="s">
        <v>239</v>
      </c>
      <c r="C64" s="20" t="s">
        <v>13</v>
      </c>
      <c r="D64" s="20" t="s">
        <v>81</v>
      </c>
      <c r="E64" s="36" t="s">
        <v>82</v>
      </c>
      <c r="F64" s="20">
        <v>180</v>
      </c>
      <c r="G64" s="20">
        <v>180</v>
      </c>
      <c r="H64" s="20">
        <v>180</v>
      </c>
      <c r="I64" s="20">
        <v>180</v>
      </c>
      <c r="J64" s="20">
        <v>180</v>
      </c>
      <c r="K64" s="20">
        <v>180</v>
      </c>
      <c r="L64" s="20">
        <v>180</v>
      </c>
      <c r="M64" s="20">
        <f t="shared" si="2"/>
        <v>1260</v>
      </c>
      <c r="N64" s="32">
        <v>251</v>
      </c>
      <c r="O64" s="7"/>
      <c r="P64" s="7"/>
      <c r="Q64" s="7"/>
      <c r="R64" s="7"/>
      <c r="S64" s="7"/>
    </row>
    <row r="65" spans="1:18" ht="13.5" customHeight="1">
      <c r="A65" s="20" t="s">
        <v>101</v>
      </c>
      <c r="B65" s="20" t="s">
        <v>240</v>
      </c>
      <c r="C65" s="20" t="s">
        <v>241</v>
      </c>
      <c r="D65" s="20" t="s">
        <v>242</v>
      </c>
      <c r="E65" s="36" t="s">
        <v>254</v>
      </c>
      <c r="F65" s="20">
        <v>180</v>
      </c>
      <c r="G65" s="20">
        <v>180</v>
      </c>
      <c r="H65" s="20">
        <v>180</v>
      </c>
      <c r="I65" s="20">
        <v>180</v>
      </c>
      <c r="J65" s="20">
        <v>180</v>
      </c>
      <c r="K65" s="20">
        <v>180</v>
      </c>
      <c r="L65" s="20">
        <v>180</v>
      </c>
      <c r="M65" s="20">
        <f t="shared" si="2"/>
        <v>1260</v>
      </c>
      <c r="N65" s="32">
        <v>237</v>
      </c>
      <c r="O65" s="7"/>
      <c r="P65" s="7"/>
      <c r="Q65" s="7"/>
      <c r="R65" s="7"/>
    </row>
    <row r="66" spans="1:18" ht="13.5" customHeight="1">
      <c r="A66" s="20" t="s">
        <v>102</v>
      </c>
      <c r="B66" s="20" t="s">
        <v>243</v>
      </c>
      <c r="C66" s="20" t="s">
        <v>13</v>
      </c>
      <c r="D66" s="20" t="s">
        <v>34</v>
      </c>
      <c r="E66" s="36" t="s">
        <v>91</v>
      </c>
      <c r="F66" s="20">
        <v>180</v>
      </c>
      <c r="G66" s="20">
        <v>180</v>
      </c>
      <c r="H66" s="20">
        <v>180</v>
      </c>
      <c r="I66" s="20">
        <v>180</v>
      </c>
      <c r="J66" s="20">
        <v>180</v>
      </c>
      <c r="K66" s="20">
        <v>180</v>
      </c>
      <c r="L66" s="20">
        <v>180</v>
      </c>
      <c r="M66" s="20">
        <f t="shared" si="2"/>
        <v>1260</v>
      </c>
      <c r="N66" s="32">
        <v>230</v>
      </c>
      <c r="O66" s="7"/>
      <c r="P66" s="7"/>
      <c r="Q66" s="7"/>
      <c r="R66" s="7"/>
    </row>
    <row r="67" spans="1:18" ht="13.5" customHeight="1">
      <c r="A67" s="20" t="s">
        <v>103</v>
      </c>
      <c r="B67" s="20" t="s">
        <v>244</v>
      </c>
      <c r="C67" s="20" t="s">
        <v>13</v>
      </c>
      <c r="D67" s="20" t="s">
        <v>208</v>
      </c>
      <c r="E67" s="36" t="s">
        <v>253</v>
      </c>
      <c r="F67" s="20">
        <v>180</v>
      </c>
      <c r="G67" s="20">
        <v>180</v>
      </c>
      <c r="H67" s="20">
        <v>180</v>
      </c>
      <c r="I67" s="20">
        <v>180</v>
      </c>
      <c r="J67" s="20">
        <v>180</v>
      </c>
      <c r="K67" s="20">
        <v>180</v>
      </c>
      <c r="L67" s="20">
        <v>180</v>
      </c>
      <c r="M67" s="20">
        <f t="shared" si="2"/>
        <v>1260</v>
      </c>
      <c r="N67" s="32">
        <v>211</v>
      </c>
      <c r="O67" s="7"/>
      <c r="P67" s="7"/>
      <c r="Q67" s="7"/>
      <c r="R67" s="7"/>
    </row>
    <row r="68" spans="1:14" s="32" customFormat="1" ht="13.5" customHeight="1">
      <c r="A68" s="20" t="s">
        <v>104</v>
      </c>
      <c r="B68" s="20" t="s">
        <v>77</v>
      </c>
      <c r="C68" s="20" t="s">
        <v>13</v>
      </c>
      <c r="D68" s="20" t="s">
        <v>69</v>
      </c>
      <c r="E68" s="36" t="s">
        <v>78</v>
      </c>
      <c r="F68" s="20">
        <v>180</v>
      </c>
      <c r="G68" s="20">
        <v>180</v>
      </c>
      <c r="H68" s="20">
        <v>180</v>
      </c>
      <c r="I68" s="20">
        <v>180</v>
      </c>
      <c r="J68" s="20">
        <v>180</v>
      </c>
      <c r="K68" s="20">
        <v>180</v>
      </c>
      <c r="L68" s="20">
        <v>180</v>
      </c>
      <c r="M68" s="20">
        <f t="shared" si="2"/>
        <v>1260</v>
      </c>
      <c r="N68" s="32">
        <v>192</v>
      </c>
    </row>
    <row r="69" spans="1:17" ht="13.5" customHeight="1">
      <c r="A69" s="20" t="s">
        <v>105</v>
      </c>
      <c r="B69" s="20" t="s">
        <v>213</v>
      </c>
      <c r="C69" s="20" t="s">
        <v>13</v>
      </c>
      <c r="D69" s="20" t="s">
        <v>34</v>
      </c>
      <c r="E69" s="36" t="s">
        <v>80</v>
      </c>
      <c r="F69" s="20">
        <v>180</v>
      </c>
      <c r="G69" s="20">
        <v>180</v>
      </c>
      <c r="H69" s="20">
        <v>180</v>
      </c>
      <c r="I69" s="20">
        <v>180</v>
      </c>
      <c r="J69" s="20">
        <v>180</v>
      </c>
      <c r="K69" s="20">
        <v>180</v>
      </c>
      <c r="L69" s="20">
        <v>180</v>
      </c>
      <c r="M69" s="20">
        <f t="shared" si="2"/>
        <v>1260</v>
      </c>
      <c r="N69" s="32">
        <v>180</v>
      </c>
      <c r="Q69" s="7"/>
    </row>
    <row r="70" spans="1:14" s="32" customFormat="1" ht="13.5" customHeight="1">
      <c r="A70" s="20" t="s">
        <v>106</v>
      </c>
      <c r="B70" s="20" t="s">
        <v>187</v>
      </c>
      <c r="C70" s="20" t="s">
        <v>13</v>
      </c>
      <c r="D70" s="20" t="s">
        <v>208</v>
      </c>
      <c r="E70" s="36" t="s">
        <v>188</v>
      </c>
      <c r="F70" s="20">
        <v>180</v>
      </c>
      <c r="G70" s="20">
        <v>180</v>
      </c>
      <c r="H70" s="20">
        <v>180</v>
      </c>
      <c r="I70" s="20">
        <v>180</v>
      </c>
      <c r="J70" s="20">
        <v>180</v>
      </c>
      <c r="K70" s="20">
        <v>180</v>
      </c>
      <c r="L70" s="20">
        <v>180</v>
      </c>
      <c r="M70" s="20">
        <f t="shared" si="2"/>
        <v>1260</v>
      </c>
      <c r="N70" s="56">
        <v>177</v>
      </c>
    </row>
    <row r="71" spans="1:17" ht="13.5" customHeight="1">
      <c r="A71" s="20" t="s">
        <v>107</v>
      </c>
      <c r="B71" s="20" t="s">
        <v>92</v>
      </c>
      <c r="C71" s="20" t="s">
        <v>13</v>
      </c>
      <c r="D71" s="20" t="s">
        <v>69</v>
      </c>
      <c r="E71" s="36" t="s">
        <v>93</v>
      </c>
      <c r="F71" s="20">
        <v>111</v>
      </c>
      <c r="G71" s="20">
        <v>180</v>
      </c>
      <c r="H71" s="20">
        <v>180</v>
      </c>
      <c r="I71" s="20">
        <v>180</v>
      </c>
      <c r="J71" s="20">
        <v>180</v>
      </c>
      <c r="K71" s="20">
        <v>180</v>
      </c>
      <c r="L71" s="20">
        <v>180</v>
      </c>
      <c r="M71" s="20">
        <f t="shared" si="2"/>
        <v>1191</v>
      </c>
      <c r="N71" s="20"/>
      <c r="O71" s="7"/>
      <c r="P71" s="7"/>
      <c r="Q71" s="7"/>
    </row>
    <row r="72" spans="1:14" ht="12.75">
      <c r="A72" s="20" t="s">
        <v>108</v>
      </c>
      <c r="B72" s="20" t="s">
        <v>214</v>
      </c>
      <c r="C72" s="20" t="s">
        <v>13</v>
      </c>
      <c r="D72" s="20" t="s">
        <v>69</v>
      </c>
      <c r="E72" s="36" t="s">
        <v>191</v>
      </c>
      <c r="F72" s="20">
        <v>99</v>
      </c>
      <c r="G72" s="20">
        <v>180</v>
      </c>
      <c r="H72" s="20">
        <v>180</v>
      </c>
      <c r="I72" s="20">
        <v>180</v>
      </c>
      <c r="J72" s="20">
        <v>180</v>
      </c>
      <c r="K72" s="20">
        <v>180</v>
      </c>
      <c r="L72" s="20">
        <v>180</v>
      </c>
      <c r="M72" s="20">
        <f t="shared" si="2"/>
        <v>1179</v>
      </c>
      <c r="N72" s="20"/>
    </row>
    <row r="73" spans="1:14" ht="12.75">
      <c r="A73" s="20" t="s">
        <v>109</v>
      </c>
      <c r="B73" s="20" t="s">
        <v>193</v>
      </c>
      <c r="C73" s="20" t="s">
        <v>13</v>
      </c>
      <c r="D73" s="20" t="s">
        <v>69</v>
      </c>
      <c r="E73" s="36" t="s">
        <v>79</v>
      </c>
      <c r="F73" s="20">
        <v>180</v>
      </c>
      <c r="G73" s="20">
        <v>180</v>
      </c>
      <c r="H73" s="20">
        <v>180</v>
      </c>
      <c r="I73" s="20">
        <v>74</v>
      </c>
      <c r="J73" s="20">
        <v>180</v>
      </c>
      <c r="K73" s="20">
        <v>180</v>
      </c>
      <c r="L73" s="20">
        <v>180</v>
      </c>
      <c r="M73" s="20">
        <f t="shared" si="2"/>
        <v>1154</v>
      </c>
      <c r="N73" s="20"/>
    </row>
    <row r="74" spans="1:13" ht="12.75">
      <c r="A74" s="20" t="s">
        <v>110</v>
      </c>
      <c r="B74" s="32" t="s">
        <v>245</v>
      </c>
      <c r="C74" s="32" t="s">
        <v>33</v>
      </c>
      <c r="D74" s="32" t="s">
        <v>246</v>
      </c>
      <c r="E74" s="55" t="s">
        <v>252</v>
      </c>
      <c r="F74" s="32">
        <v>155</v>
      </c>
      <c r="G74" s="32">
        <v>168</v>
      </c>
      <c r="H74" s="32">
        <v>180</v>
      </c>
      <c r="I74" s="32">
        <v>180</v>
      </c>
      <c r="J74" s="32">
        <v>180</v>
      </c>
      <c r="K74" s="32">
        <v>86</v>
      </c>
      <c r="L74" s="32">
        <v>180</v>
      </c>
      <c r="M74" s="32">
        <f t="shared" si="2"/>
        <v>1129</v>
      </c>
    </row>
    <row r="75" spans="1:14" s="7" customFormat="1" ht="13.5" customHeight="1">
      <c r="A75" s="20" t="s">
        <v>111</v>
      </c>
      <c r="B75" s="20" t="s">
        <v>83</v>
      </c>
      <c r="C75" s="20" t="s">
        <v>13</v>
      </c>
      <c r="D75" s="20" t="s">
        <v>208</v>
      </c>
      <c r="E75" s="36" t="s">
        <v>84</v>
      </c>
      <c r="F75" s="20">
        <v>170</v>
      </c>
      <c r="G75" s="20">
        <v>180</v>
      </c>
      <c r="H75" s="20">
        <v>180</v>
      </c>
      <c r="I75" s="20">
        <v>180</v>
      </c>
      <c r="J75" s="20">
        <v>180</v>
      </c>
      <c r="K75" s="20">
        <v>180</v>
      </c>
      <c r="L75" s="20">
        <v>49</v>
      </c>
      <c r="M75" s="20">
        <f t="shared" si="2"/>
        <v>1119</v>
      </c>
      <c r="N75" s="20"/>
    </row>
    <row r="76" spans="1:18" ht="13.5" customHeight="1">
      <c r="A76" s="20" t="s">
        <v>112</v>
      </c>
      <c r="B76" s="20" t="s">
        <v>192</v>
      </c>
      <c r="C76" s="20" t="s">
        <v>13</v>
      </c>
      <c r="D76" s="20" t="s">
        <v>69</v>
      </c>
      <c r="E76" s="36" t="s">
        <v>87</v>
      </c>
      <c r="F76" s="20">
        <v>145</v>
      </c>
      <c r="G76" s="20">
        <v>126</v>
      </c>
      <c r="H76" s="20">
        <v>180</v>
      </c>
      <c r="I76" s="20">
        <v>171</v>
      </c>
      <c r="J76" s="20">
        <v>138</v>
      </c>
      <c r="K76" s="20">
        <v>180</v>
      </c>
      <c r="L76" s="20">
        <v>163</v>
      </c>
      <c r="M76" s="20">
        <f t="shared" si="2"/>
        <v>1103</v>
      </c>
      <c r="O76" s="7"/>
      <c r="P76" s="7"/>
      <c r="Q76" s="7"/>
      <c r="R76" s="7"/>
    </row>
    <row r="77" spans="1:14" ht="12.75">
      <c r="A77" s="20" t="s">
        <v>113</v>
      </c>
      <c r="B77" s="20" t="s">
        <v>88</v>
      </c>
      <c r="C77" s="20" t="s">
        <v>13</v>
      </c>
      <c r="D77" s="20" t="s">
        <v>208</v>
      </c>
      <c r="E77" s="36" t="s">
        <v>89</v>
      </c>
      <c r="F77" s="20">
        <v>65</v>
      </c>
      <c r="G77" s="20">
        <v>126</v>
      </c>
      <c r="H77" s="20">
        <v>180</v>
      </c>
      <c r="I77" s="20">
        <v>180</v>
      </c>
      <c r="J77" s="20">
        <v>180</v>
      </c>
      <c r="K77" s="20">
        <v>72</v>
      </c>
      <c r="L77" s="20">
        <v>102</v>
      </c>
      <c r="M77" s="20">
        <f t="shared" si="2"/>
        <v>905</v>
      </c>
      <c r="N77" s="20"/>
    </row>
    <row r="78" spans="1:13" ht="12.75">
      <c r="A78" s="20" t="s">
        <v>114</v>
      </c>
      <c r="B78" s="32" t="s">
        <v>247</v>
      </c>
      <c r="C78" s="32" t="s">
        <v>33</v>
      </c>
      <c r="D78" s="32" t="s">
        <v>246</v>
      </c>
      <c r="E78" s="55" t="s">
        <v>251</v>
      </c>
      <c r="F78" s="32">
        <v>175</v>
      </c>
      <c r="G78" s="32">
        <v>0</v>
      </c>
      <c r="H78" s="32">
        <v>180</v>
      </c>
      <c r="I78" s="32">
        <v>180</v>
      </c>
      <c r="J78" s="32">
        <v>0</v>
      </c>
      <c r="K78" s="32">
        <v>180</v>
      </c>
      <c r="L78" s="32">
        <v>143</v>
      </c>
      <c r="M78" s="32">
        <f t="shared" si="2"/>
        <v>858</v>
      </c>
    </row>
    <row r="79" spans="1:14" ht="12.75">
      <c r="A79" s="20" t="s">
        <v>115</v>
      </c>
      <c r="B79" s="20" t="s">
        <v>194</v>
      </c>
      <c r="C79" s="20" t="s">
        <v>13</v>
      </c>
      <c r="D79" s="20" t="s">
        <v>69</v>
      </c>
      <c r="E79" s="36" t="s">
        <v>195</v>
      </c>
      <c r="F79" s="20">
        <v>158</v>
      </c>
      <c r="G79" s="20">
        <v>107</v>
      </c>
      <c r="H79" s="20">
        <v>0</v>
      </c>
      <c r="I79" s="20">
        <v>180</v>
      </c>
      <c r="J79" s="20">
        <v>180</v>
      </c>
      <c r="K79" s="20">
        <v>0</v>
      </c>
      <c r="L79" s="20">
        <v>180</v>
      </c>
      <c r="M79" s="20">
        <f t="shared" si="2"/>
        <v>805</v>
      </c>
      <c r="N79" s="20"/>
    </row>
    <row r="80" spans="1:14" ht="12.75">
      <c r="A80" s="20" t="s">
        <v>116</v>
      </c>
      <c r="B80" s="20" t="s">
        <v>248</v>
      </c>
      <c r="C80" s="20" t="s">
        <v>13</v>
      </c>
      <c r="D80" s="20" t="s">
        <v>242</v>
      </c>
      <c r="E80" s="36" t="s">
        <v>250</v>
      </c>
      <c r="F80" s="20">
        <v>180</v>
      </c>
      <c r="G80" s="20">
        <v>180</v>
      </c>
      <c r="H80" s="20">
        <v>180</v>
      </c>
      <c r="I80" s="20">
        <v>177</v>
      </c>
      <c r="J80" s="20">
        <v>82</v>
      </c>
      <c r="K80" s="20">
        <v>0</v>
      </c>
      <c r="L80" s="20">
        <v>0</v>
      </c>
      <c r="M80" s="20">
        <f t="shared" si="2"/>
        <v>799</v>
      </c>
      <c r="N80" s="20"/>
    </row>
    <row r="81" spans="1:13" ht="12.75">
      <c r="A81" s="20" t="s">
        <v>117</v>
      </c>
      <c r="B81" s="20" t="s">
        <v>196</v>
      </c>
      <c r="C81" s="20" t="s">
        <v>13</v>
      </c>
      <c r="D81" s="20" t="s">
        <v>197</v>
      </c>
      <c r="E81" s="36" t="s">
        <v>198</v>
      </c>
      <c r="F81" s="20">
        <v>80</v>
      </c>
      <c r="G81" s="20">
        <v>78</v>
      </c>
      <c r="H81" s="20">
        <v>101</v>
      </c>
      <c r="I81" s="20">
        <v>24</v>
      </c>
      <c r="J81" s="20">
        <v>71</v>
      </c>
      <c r="K81" s="20">
        <v>68</v>
      </c>
      <c r="L81" s="20">
        <v>73</v>
      </c>
      <c r="M81" s="20">
        <f t="shared" si="2"/>
        <v>495</v>
      </c>
    </row>
    <row r="82" ht="12.75">
      <c r="M82" s="20"/>
    </row>
    <row r="83" spans="5:13" s="21" customFormat="1" ht="21.75" customHeight="1">
      <c r="E83" s="35"/>
      <c r="F83" s="62" t="s">
        <v>98</v>
      </c>
      <c r="M83" s="20"/>
    </row>
    <row r="84" spans="1:14" s="63" customFormat="1" ht="33" customHeight="1">
      <c r="A84" s="63" t="s">
        <v>99</v>
      </c>
      <c r="B84" s="71" t="s">
        <v>320</v>
      </c>
      <c r="C84" s="68" t="s">
        <v>13</v>
      </c>
      <c r="D84" s="68" t="s">
        <v>34</v>
      </c>
      <c r="E84" s="69" t="s">
        <v>97</v>
      </c>
      <c r="F84" s="68">
        <v>180</v>
      </c>
      <c r="G84" s="68">
        <v>180</v>
      </c>
      <c r="H84" s="68">
        <v>180</v>
      </c>
      <c r="I84" s="68">
        <v>180</v>
      </c>
      <c r="J84" s="68">
        <v>180</v>
      </c>
      <c r="K84" s="68">
        <v>180</v>
      </c>
      <c r="L84" s="68">
        <v>180</v>
      </c>
      <c r="M84" s="68">
        <f aca="true" t="shared" si="3" ref="M84:M90">SUM(F84:L84)</f>
        <v>1260</v>
      </c>
      <c r="N84" s="70"/>
    </row>
    <row r="85" spans="1:13" ht="12.75">
      <c r="A85" t="s">
        <v>100</v>
      </c>
      <c r="B85" s="20" t="s">
        <v>202</v>
      </c>
      <c r="C85" s="20" t="s">
        <v>13</v>
      </c>
      <c r="D85" s="20" t="s">
        <v>208</v>
      </c>
      <c r="E85" s="36" t="s">
        <v>203</v>
      </c>
      <c r="F85" s="20">
        <v>165</v>
      </c>
      <c r="G85" s="20">
        <v>180</v>
      </c>
      <c r="H85" s="20">
        <v>180</v>
      </c>
      <c r="I85" s="20">
        <v>180</v>
      </c>
      <c r="J85" s="20">
        <v>180</v>
      </c>
      <c r="K85" s="20">
        <v>180</v>
      </c>
      <c r="L85" s="20">
        <v>180</v>
      </c>
      <c r="M85" s="20">
        <f t="shared" si="3"/>
        <v>1245</v>
      </c>
    </row>
    <row r="86" spans="1:14" ht="12.75">
      <c r="A86" t="s">
        <v>101</v>
      </c>
      <c r="B86" s="20" t="s">
        <v>255</v>
      </c>
      <c r="C86" s="20" t="s">
        <v>13</v>
      </c>
      <c r="D86" s="20" t="s">
        <v>242</v>
      </c>
      <c r="E86" s="36" t="s">
        <v>256</v>
      </c>
      <c r="F86" s="20">
        <v>180</v>
      </c>
      <c r="G86" s="20">
        <v>141</v>
      </c>
      <c r="H86" s="20">
        <v>180</v>
      </c>
      <c r="I86" s="20">
        <v>180</v>
      </c>
      <c r="J86" s="20">
        <v>180</v>
      </c>
      <c r="K86" s="20">
        <v>180</v>
      </c>
      <c r="L86" s="20">
        <v>180</v>
      </c>
      <c r="M86" s="20">
        <f t="shared" si="3"/>
        <v>1221</v>
      </c>
      <c r="N86" s="20"/>
    </row>
    <row r="87" spans="1:13" ht="12.75">
      <c r="A87" t="s">
        <v>102</v>
      </c>
      <c r="B87" s="20" t="s">
        <v>68</v>
      </c>
      <c r="C87" s="20" t="s">
        <v>13</v>
      </c>
      <c r="D87" s="20" t="s">
        <v>34</v>
      </c>
      <c r="E87" s="36" t="s">
        <v>199</v>
      </c>
      <c r="F87" s="20">
        <v>180</v>
      </c>
      <c r="G87" s="20">
        <v>180</v>
      </c>
      <c r="H87" s="20">
        <v>180</v>
      </c>
      <c r="I87" s="20">
        <v>65</v>
      </c>
      <c r="J87" s="20">
        <v>180</v>
      </c>
      <c r="K87" s="20">
        <v>180</v>
      </c>
      <c r="L87" s="20">
        <v>180</v>
      </c>
      <c r="M87" s="20">
        <f t="shared" si="3"/>
        <v>1145</v>
      </c>
    </row>
    <row r="88" spans="1:13" ht="12.75">
      <c r="A88" t="s">
        <v>103</v>
      </c>
      <c r="B88" s="20" t="s">
        <v>95</v>
      </c>
      <c r="C88" s="20" t="s">
        <v>13</v>
      </c>
      <c r="D88" s="20" t="s">
        <v>58</v>
      </c>
      <c r="E88" s="36" t="s">
        <v>96</v>
      </c>
      <c r="F88" s="20">
        <v>164</v>
      </c>
      <c r="G88" s="20">
        <v>176</v>
      </c>
      <c r="H88" s="20">
        <v>113</v>
      </c>
      <c r="I88" s="20">
        <v>180</v>
      </c>
      <c r="J88" s="20">
        <v>131</v>
      </c>
      <c r="K88" s="20">
        <v>180</v>
      </c>
      <c r="L88" s="20">
        <v>137</v>
      </c>
      <c r="M88" s="20">
        <f t="shared" si="3"/>
        <v>1081</v>
      </c>
    </row>
    <row r="89" spans="1:18" ht="13.5" customHeight="1">
      <c r="A89" t="s">
        <v>104</v>
      </c>
      <c r="B89" s="20" t="s">
        <v>257</v>
      </c>
      <c r="C89" s="20" t="s">
        <v>13</v>
      </c>
      <c r="D89" s="20" t="s">
        <v>242</v>
      </c>
      <c r="E89" s="36" t="s">
        <v>258</v>
      </c>
      <c r="F89" s="20">
        <v>180</v>
      </c>
      <c r="G89" s="20">
        <v>0</v>
      </c>
      <c r="H89" s="20">
        <v>180</v>
      </c>
      <c r="I89" s="20"/>
      <c r="J89" s="20"/>
      <c r="K89" s="20"/>
      <c r="L89" s="20"/>
      <c r="M89" s="20">
        <f t="shared" si="3"/>
        <v>360</v>
      </c>
      <c r="O89" s="7"/>
      <c r="P89" s="7"/>
      <c r="Q89" s="7"/>
      <c r="R89" s="7"/>
    </row>
    <row r="90" spans="1:13" ht="12.75">
      <c r="A90" t="s">
        <v>105</v>
      </c>
      <c r="B90" s="20" t="s">
        <v>200</v>
      </c>
      <c r="C90" s="20" t="s">
        <v>13</v>
      </c>
      <c r="D90" s="20" t="s">
        <v>58</v>
      </c>
      <c r="E90" s="36" t="s">
        <v>201</v>
      </c>
      <c r="F90" s="20">
        <v>0</v>
      </c>
      <c r="G90" s="20">
        <v>0</v>
      </c>
      <c r="H90" s="20">
        <v>119</v>
      </c>
      <c r="I90" s="20"/>
      <c r="J90" s="20"/>
      <c r="K90" s="20"/>
      <c r="L90" s="20"/>
      <c r="M90" s="20">
        <f t="shared" si="3"/>
        <v>119</v>
      </c>
    </row>
    <row r="91" spans="2:13" ht="12.75">
      <c r="B91" s="20"/>
      <c r="C91" s="20"/>
      <c r="D91" s="20"/>
      <c r="E91" s="36"/>
      <c r="F91" s="20"/>
      <c r="G91" s="20"/>
      <c r="H91" s="20"/>
      <c r="I91" s="20"/>
      <c r="J91" s="20"/>
      <c r="K91" s="20"/>
      <c r="L91" s="20"/>
      <c r="M91" s="20"/>
    </row>
    <row r="92" ht="12.75">
      <c r="M92" s="20"/>
    </row>
    <row r="93" ht="12.75">
      <c r="M93" s="20"/>
    </row>
    <row r="94" ht="12.75">
      <c r="M94" s="20"/>
    </row>
    <row r="95" spans="13:17" ht="13.5" customHeight="1">
      <c r="M95" s="20"/>
      <c r="Q95" s="7"/>
    </row>
    <row r="96" spans="13:17" ht="13.5" customHeight="1">
      <c r="M96" s="20"/>
      <c r="Q96" s="7"/>
    </row>
    <row r="97" spans="13:17" ht="13.5" customHeight="1">
      <c r="M97" s="20"/>
      <c r="Q97" s="7"/>
    </row>
    <row r="98" spans="13:17" ht="13.5" customHeight="1">
      <c r="M98" s="20"/>
      <c r="Q98" s="7"/>
    </row>
    <row r="99" spans="13:18" ht="13.5" customHeight="1">
      <c r="M99" s="20"/>
      <c r="R99" s="7"/>
    </row>
    <row r="100" ht="12.75">
      <c r="M100" s="20"/>
    </row>
    <row r="101" ht="12.75">
      <c r="M101" s="20"/>
    </row>
    <row r="102" ht="12.75">
      <c r="M102" s="20"/>
    </row>
    <row r="103" ht="12.75">
      <c r="M103" s="20"/>
    </row>
    <row r="104" ht="12.75">
      <c r="M104" s="20"/>
    </row>
    <row r="105" ht="12.75">
      <c r="M105" s="20"/>
    </row>
    <row r="106" ht="12.75">
      <c r="M106" s="20"/>
    </row>
    <row r="107" ht="12.75">
      <c r="M107" s="20"/>
    </row>
    <row r="108" ht="12.75">
      <c r="M108" s="20"/>
    </row>
    <row r="109" ht="12.75">
      <c r="M109" s="20"/>
    </row>
    <row r="110" ht="12.75">
      <c r="M110" s="20"/>
    </row>
    <row r="111" ht="12.75">
      <c r="M111" s="20"/>
    </row>
    <row r="112" ht="12.75">
      <c r="M112" s="20"/>
    </row>
    <row r="113" ht="12.75">
      <c r="M113" s="20"/>
    </row>
    <row r="114" ht="12.75">
      <c r="M114" s="20"/>
    </row>
    <row r="115" ht="12.75">
      <c r="M115" s="20"/>
    </row>
    <row r="116" ht="12.75">
      <c r="M116" s="20"/>
    </row>
    <row r="117" ht="12.75">
      <c r="M117" s="20"/>
    </row>
    <row r="118" ht="12.75">
      <c r="M118" s="20"/>
    </row>
    <row r="119" ht="12.75">
      <c r="M119" s="20"/>
    </row>
    <row r="120" ht="12.75">
      <c r="M120" s="20"/>
    </row>
    <row r="121" ht="12.75">
      <c r="M121" s="20"/>
    </row>
    <row r="122" ht="12.75">
      <c r="M122" s="20"/>
    </row>
    <row r="123" ht="12.75">
      <c r="M123" s="20"/>
    </row>
    <row r="124" ht="12.75">
      <c r="M124" s="20"/>
    </row>
    <row r="125" ht="12.75">
      <c r="M125" s="20"/>
    </row>
    <row r="126" ht="12.75">
      <c r="M126" s="20"/>
    </row>
    <row r="127" ht="12.75">
      <c r="M127" s="20"/>
    </row>
    <row r="128" ht="12.75">
      <c r="M128" s="20"/>
    </row>
    <row r="129" ht="12.75">
      <c r="M129" s="20"/>
    </row>
    <row r="130" ht="12.75">
      <c r="M130" s="20"/>
    </row>
    <row r="131" ht="12.75">
      <c r="M131" s="20"/>
    </row>
    <row r="132" ht="12.75">
      <c r="M132" s="20"/>
    </row>
    <row r="133" ht="12.75">
      <c r="M133" s="20"/>
    </row>
    <row r="134" ht="12.75">
      <c r="M134" s="20"/>
    </row>
    <row r="135" ht="12.75">
      <c r="M135" s="20"/>
    </row>
    <row r="136" ht="12.75">
      <c r="M136" s="20"/>
    </row>
    <row r="137" ht="12.75">
      <c r="M137" s="20"/>
    </row>
    <row r="138" ht="12.75">
      <c r="M138" s="20"/>
    </row>
    <row r="139" ht="12.75">
      <c r="M139" s="20"/>
    </row>
    <row r="140" ht="12.75">
      <c r="M140" s="20"/>
    </row>
    <row r="141" ht="12.75">
      <c r="M141" s="20"/>
    </row>
    <row r="142" ht="12.75">
      <c r="M142" s="20"/>
    </row>
    <row r="143" ht="12.75">
      <c r="M143" s="20"/>
    </row>
    <row r="144" ht="12.75">
      <c r="M144" s="20"/>
    </row>
    <row r="145" ht="12.75">
      <c r="M145" s="20"/>
    </row>
    <row r="146" ht="12.75">
      <c r="M146" s="20"/>
    </row>
    <row r="147" ht="12.75">
      <c r="M147" s="20"/>
    </row>
    <row r="148" ht="12.75">
      <c r="M148" s="20"/>
    </row>
    <row r="149" ht="12.75">
      <c r="M149" s="20"/>
    </row>
    <row r="150" ht="12.75">
      <c r="M150" s="20"/>
    </row>
    <row r="151" ht="12.75">
      <c r="M151" s="20"/>
    </row>
    <row r="152" ht="12.75">
      <c r="M152" s="20"/>
    </row>
    <row r="153" ht="12.75">
      <c r="M153" s="20"/>
    </row>
    <row r="154" ht="12.75">
      <c r="M154" s="20"/>
    </row>
    <row r="155" ht="12.75">
      <c r="M155" s="20"/>
    </row>
    <row r="156" ht="12.75">
      <c r="M156" s="20"/>
    </row>
    <row r="157" ht="12.75">
      <c r="M157" s="20"/>
    </row>
    <row r="158" ht="12.75">
      <c r="M158" s="20"/>
    </row>
    <row r="159" ht="12.75">
      <c r="M159" s="20"/>
    </row>
    <row r="160" ht="12.75">
      <c r="M160" s="20"/>
    </row>
    <row r="161" ht="12.75">
      <c r="M161" s="20"/>
    </row>
    <row r="162" ht="12.75">
      <c r="M162" s="20"/>
    </row>
    <row r="163" ht="12.75">
      <c r="M163" s="20"/>
    </row>
    <row r="164" ht="12.75">
      <c r="M164" s="20"/>
    </row>
    <row r="165" ht="12.75">
      <c r="M165" s="20"/>
    </row>
    <row r="166" ht="12.75">
      <c r="M166" s="20"/>
    </row>
    <row r="167" ht="12.75">
      <c r="M167" s="20"/>
    </row>
    <row r="168" ht="12.75">
      <c r="M168" s="20"/>
    </row>
    <row r="169" ht="12.75">
      <c r="M169" s="20"/>
    </row>
    <row r="170" ht="12.75">
      <c r="M170" s="20"/>
    </row>
    <row r="171" ht="12.75">
      <c r="M171" s="20"/>
    </row>
    <row r="172" ht="12.75">
      <c r="M172" s="20"/>
    </row>
    <row r="173" ht="12.75">
      <c r="M173" s="20"/>
    </row>
    <row r="174" ht="12.75">
      <c r="M174" s="20"/>
    </row>
    <row r="175" ht="12.75">
      <c r="M175" s="20"/>
    </row>
    <row r="176" ht="12.75">
      <c r="M176" s="20"/>
    </row>
    <row r="177" ht="12.75">
      <c r="M177" s="20"/>
    </row>
    <row r="178" ht="12.75">
      <c r="M178" s="20"/>
    </row>
    <row r="179" ht="12.75">
      <c r="M179" s="20"/>
    </row>
    <row r="180" ht="12.75">
      <c r="M180" s="20"/>
    </row>
    <row r="181" ht="12.75">
      <c r="M181" s="20"/>
    </row>
    <row r="182" ht="12.75">
      <c r="M182" s="20"/>
    </row>
    <row r="183" ht="12.75">
      <c r="M183" s="20"/>
    </row>
    <row r="184" ht="12.75">
      <c r="M184" s="20"/>
    </row>
    <row r="185" ht="12.75">
      <c r="M185" s="20"/>
    </row>
    <row r="186" ht="12.75">
      <c r="M186" s="20"/>
    </row>
    <row r="187" ht="12.75">
      <c r="M187" s="20"/>
    </row>
    <row r="188" ht="12.75">
      <c r="M188" s="20"/>
    </row>
    <row r="189" ht="12.75">
      <c r="M189" s="20"/>
    </row>
    <row r="190" ht="12.75">
      <c r="M190" s="20"/>
    </row>
    <row r="191" ht="12.75">
      <c r="M191" s="20"/>
    </row>
    <row r="192" ht="12.75">
      <c r="M192" s="20"/>
    </row>
    <row r="193" ht="12.75">
      <c r="M193" s="20"/>
    </row>
    <row r="194" ht="12.75">
      <c r="M194" s="20"/>
    </row>
    <row r="195" ht="12.75">
      <c r="M195" s="20"/>
    </row>
    <row r="196" ht="12.75">
      <c r="M196" s="20"/>
    </row>
    <row r="197" ht="12.75">
      <c r="M197" s="20"/>
    </row>
    <row r="198" ht="12.75">
      <c r="M198" s="20"/>
    </row>
    <row r="199" ht="12.75">
      <c r="M199" s="20"/>
    </row>
    <row r="200" ht="12.75">
      <c r="M200" s="20"/>
    </row>
    <row r="201" ht="12.75">
      <c r="M201" s="20"/>
    </row>
    <row r="202" ht="12.75">
      <c r="M202" s="20"/>
    </row>
    <row r="203" ht="12.75">
      <c r="M203" s="20"/>
    </row>
    <row r="204" ht="12.75">
      <c r="M204" s="20"/>
    </row>
    <row r="205" ht="12.75">
      <c r="M205" s="20"/>
    </row>
    <row r="206" ht="12.75">
      <c r="M206" s="20"/>
    </row>
    <row r="207" ht="12.75">
      <c r="M207" s="20"/>
    </row>
    <row r="208" ht="12.75">
      <c r="M208" s="20"/>
    </row>
    <row r="209" ht="12.75">
      <c r="M209" s="20"/>
    </row>
    <row r="210" ht="12.75">
      <c r="M210" s="20"/>
    </row>
    <row r="211" ht="12.75">
      <c r="M211" s="20"/>
    </row>
    <row r="212" ht="12.75">
      <c r="M212" s="20"/>
    </row>
    <row r="213" ht="12.75">
      <c r="M213" s="20"/>
    </row>
    <row r="214" ht="12.75">
      <c r="M214" s="20"/>
    </row>
    <row r="215" ht="12.75">
      <c r="M215" s="20"/>
    </row>
    <row r="216" ht="12.75">
      <c r="M216" s="20"/>
    </row>
    <row r="217" ht="12.75">
      <c r="M217" s="20"/>
    </row>
    <row r="218" ht="12.75">
      <c r="M218" s="20"/>
    </row>
    <row r="219" ht="12.75">
      <c r="M219" s="20"/>
    </row>
    <row r="220" ht="12.75">
      <c r="M220" s="20"/>
    </row>
    <row r="221" ht="12.75">
      <c r="M221" s="20"/>
    </row>
    <row r="222" ht="12.75">
      <c r="M222" s="20"/>
    </row>
    <row r="223" ht="12.75">
      <c r="M223" s="20"/>
    </row>
    <row r="224" ht="12.75">
      <c r="M224" s="20"/>
    </row>
    <row r="225" ht="12.75">
      <c r="M225" s="20"/>
    </row>
    <row r="226" ht="12.75">
      <c r="M226" s="20"/>
    </row>
    <row r="227" ht="12.75">
      <c r="M227" s="20"/>
    </row>
    <row r="228" ht="12.75">
      <c r="M228" s="20"/>
    </row>
    <row r="229" ht="12.75">
      <c r="M229" s="20"/>
    </row>
    <row r="230" ht="12.75">
      <c r="M230" s="20"/>
    </row>
    <row r="231" ht="12.75">
      <c r="M231" s="20"/>
    </row>
    <row r="232" ht="12.75">
      <c r="M232" s="20"/>
    </row>
    <row r="233" ht="12.75">
      <c r="M233" s="20"/>
    </row>
    <row r="234" ht="12.75">
      <c r="M234" s="20"/>
    </row>
    <row r="235" ht="12.75">
      <c r="M235" s="20"/>
    </row>
    <row r="236" ht="12.75">
      <c r="M236" s="20"/>
    </row>
    <row r="237" ht="12.75">
      <c r="M237" s="20"/>
    </row>
    <row r="238" ht="12.75">
      <c r="M238" s="20"/>
    </row>
    <row r="239" ht="12.75">
      <c r="M239" s="20"/>
    </row>
    <row r="240" ht="12.75">
      <c r="M240" s="20"/>
    </row>
    <row r="241" ht="12.75">
      <c r="M241" s="20"/>
    </row>
    <row r="242" ht="12.75">
      <c r="M242" s="20"/>
    </row>
    <row r="243" ht="12.75">
      <c r="M243" s="20"/>
    </row>
    <row r="244" ht="12.75">
      <c r="M244" s="20"/>
    </row>
    <row r="245" ht="12.75">
      <c r="M245" s="20"/>
    </row>
    <row r="246" ht="12.75">
      <c r="M246" s="20"/>
    </row>
    <row r="247" ht="12.75">
      <c r="M247" s="20"/>
    </row>
    <row r="248" ht="12.75">
      <c r="M248" s="20"/>
    </row>
    <row r="249" ht="12.75">
      <c r="M249" s="20"/>
    </row>
    <row r="250" ht="12.75">
      <c r="M250" s="20"/>
    </row>
    <row r="251" ht="12.75">
      <c r="M251" s="20"/>
    </row>
    <row r="252" ht="12.75">
      <c r="M252" s="20"/>
    </row>
    <row r="253" ht="12.75">
      <c r="M253" s="20"/>
    </row>
    <row r="254" ht="12.75">
      <c r="M254" s="20"/>
    </row>
    <row r="255" ht="12.75">
      <c r="M255" s="20"/>
    </row>
    <row r="256" ht="12.75">
      <c r="M256" s="20"/>
    </row>
    <row r="257" ht="12.75">
      <c r="M257" s="20"/>
    </row>
    <row r="258" ht="12.75">
      <c r="M258" s="20"/>
    </row>
    <row r="259" ht="12.75">
      <c r="M259" s="20"/>
    </row>
    <row r="260" ht="12.75">
      <c r="M260" s="20"/>
    </row>
    <row r="261" ht="12.75">
      <c r="M261" s="20"/>
    </row>
    <row r="262" ht="12.75">
      <c r="M262" s="20"/>
    </row>
    <row r="263" ht="12.75">
      <c r="M263" s="20"/>
    </row>
    <row r="264" ht="12.75">
      <c r="M264" s="20"/>
    </row>
    <row r="265" ht="12.75">
      <c r="M265" s="20"/>
    </row>
    <row r="266" ht="12.75">
      <c r="M266" s="20"/>
    </row>
    <row r="267" ht="12.75">
      <c r="M267" s="20"/>
    </row>
    <row r="268" ht="12.75">
      <c r="M268" s="20"/>
    </row>
    <row r="269" ht="12.75">
      <c r="M269" s="20"/>
    </row>
    <row r="270" ht="12.75">
      <c r="M270" s="20"/>
    </row>
    <row r="271" ht="12.75">
      <c r="M271" s="20"/>
    </row>
    <row r="272" ht="12.75">
      <c r="M272" s="20"/>
    </row>
    <row r="273" ht="12.75">
      <c r="M273" s="20"/>
    </row>
    <row r="274" ht="12.75">
      <c r="M274" s="20"/>
    </row>
    <row r="275" ht="12.75">
      <c r="M275" s="20"/>
    </row>
    <row r="276" ht="12.75">
      <c r="M276" s="20"/>
    </row>
    <row r="277" ht="12.75">
      <c r="M277" s="20"/>
    </row>
    <row r="278" ht="12.75">
      <c r="M278" s="20"/>
    </row>
    <row r="279" ht="12.75">
      <c r="M279" s="20"/>
    </row>
    <row r="280" ht="12.75">
      <c r="M280" s="20"/>
    </row>
    <row r="281" ht="12.75">
      <c r="M281" s="20"/>
    </row>
    <row r="282" ht="12.75">
      <c r="M282" s="20"/>
    </row>
    <row r="283" ht="12.75">
      <c r="M283" s="20"/>
    </row>
    <row r="284" ht="12.75">
      <c r="M284" s="20"/>
    </row>
    <row r="285" ht="12.75">
      <c r="M285" s="20"/>
    </row>
    <row r="286" ht="12.75">
      <c r="M286" s="20"/>
    </row>
    <row r="287" ht="12.75">
      <c r="M287" s="20"/>
    </row>
    <row r="288" ht="12.75">
      <c r="M288" s="20"/>
    </row>
    <row r="289" ht="12.75">
      <c r="M289" s="20"/>
    </row>
    <row r="290" ht="12.75">
      <c r="M290" s="20"/>
    </row>
    <row r="291" ht="12.75">
      <c r="M291" s="20"/>
    </row>
    <row r="292" ht="12.75">
      <c r="M292" s="20"/>
    </row>
    <row r="293" ht="12.75">
      <c r="M293" s="20"/>
    </row>
    <row r="294" ht="12.75">
      <c r="M294" s="20"/>
    </row>
    <row r="295" ht="12.75">
      <c r="M295" s="20"/>
    </row>
    <row r="296" ht="12.75">
      <c r="M296" s="20"/>
    </row>
    <row r="297" ht="12.75">
      <c r="M297" s="20"/>
    </row>
    <row r="298" ht="12.75">
      <c r="M298" s="20"/>
    </row>
    <row r="299" ht="12.75">
      <c r="M299" s="20"/>
    </row>
    <row r="300" ht="12.75">
      <c r="M300" s="20"/>
    </row>
    <row r="301" ht="12.75">
      <c r="M301" s="20"/>
    </row>
    <row r="302" ht="12.75">
      <c r="M302" s="20"/>
    </row>
    <row r="303" ht="12.75">
      <c r="M303" s="20"/>
    </row>
    <row r="304" ht="12.75">
      <c r="M304" s="20"/>
    </row>
    <row r="305" ht="12.75">
      <c r="M305" s="20"/>
    </row>
    <row r="306" ht="12.75">
      <c r="M306" s="20"/>
    </row>
    <row r="307" ht="12.75">
      <c r="M307" s="20"/>
    </row>
    <row r="308" ht="12.75">
      <c r="M308" s="20"/>
    </row>
    <row r="309" ht="12.75">
      <c r="M309" s="20"/>
    </row>
    <row r="310" ht="12.75">
      <c r="M310" s="20"/>
    </row>
    <row r="311" ht="12.75">
      <c r="M311" s="20"/>
    </row>
    <row r="312" ht="12.75">
      <c r="M312" s="20"/>
    </row>
    <row r="313" ht="12.75">
      <c r="M313" s="20"/>
    </row>
    <row r="314" ht="12.75">
      <c r="M314" s="20"/>
    </row>
    <row r="315" ht="12.75">
      <c r="M315" s="20"/>
    </row>
    <row r="316" ht="12.75">
      <c r="M316" s="20"/>
    </row>
    <row r="317" ht="12.75">
      <c r="M317" s="20"/>
    </row>
    <row r="318" ht="12.75">
      <c r="M318" s="20"/>
    </row>
    <row r="319" ht="12.75">
      <c r="M319" s="20"/>
    </row>
    <row r="320" ht="12.75">
      <c r="M320" s="20"/>
    </row>
    <row r="321" ht="12.75">
      <c r="M321" s="20"/>
    </row>
    <row r="322" ht="12.75">
      <c r="M322" s="20"/>
    </row>
    <row r="323" ht="12.75">
      <c r="M323" s="20"/>
    </row>
    <row r="324" ht="12.75">
      <c r="M324" s="20"/>
    </row>
    <row r="325" ht="12.75">
      <c r="M325" s="20"/>
    </row>
    <row r="326" ht="12.75">
      <c r="M326" s="20"/>
    </row>
    <row r="327" ht="12.75">
      <c r="M327" s="20"/>
    </row>
    <row r="328" ht="12.75">
      <c r="M328" s="20"/>
    </row>
    <row r="329" ht="12.75">
      <c r="M329" s="20"/>
    </row>
    <row r="330" ht="12.75">
      <c r="M330" s="20"/>
    </row>
    <row r="331" ht="12.75">
      <c r="M331" s="20"/>
    </row>
    <row r="332" ht="12.75">
      <c r="M332" s="20"/>
    </row>
    <row r="333" ht="12.75">
      <c r="M333" s="20"/>
    </row>
    <row r="334" ht="12.75">
      <c r="M334" s="20"/>
    </row>
    <row r="335" ht="12.75">
      <c r="M335" s="20"/>
    </row>
    <row r="336" ht="12.75">
      <c r="M336" s="20"/>
    </row>
    <row r="337" ht="12.75">
      <c r="M337" s="20"/>
    </row>
    <row r="338" ht="12.75">
      <c r="M338" s="20"/>
    </row>
    <row r="339" ht="12.75">
      <c r="M339" s="20"/>
    </row>
    <row r="340" ht="12.75">
      <c r="M340" s="20"/>
    </row>
    <row r="341" ht="12.75">
      <c r="M341" s="20"/>
    </row>
    <row r="342" ht="12.75">
      <c r="M342" s="20"/>
    </row>
    <row r="343" ht="12.75">
      <c r="M343" s="20"/>
    </row>
    <row r="344" ht="12.75">
      <c r="M344" s="20"/>
    </row>
    <row r="345" ht="12.75">
      <c r="M345" s="20"/>
    </row>
    <row r="346" ht="12.75">
      <c r="M346" s="20"/>
    </row>
    <row r="347" ht="12.75">
      <c r="M347" s="20"/>
    </row>
    <row r="348" ht="12.75">
      <c r="M348" s="20"/>
    </row>
    <row r="349" ht="12.75">
      <c r="M349" s="20"/>
    </row>
    <row r="350" ht="12.75">
      <c r="M350" s="20"/>
    </row>
    <row r="351" ht="12.75">
      <c r="M351" s="20"/>
    </row>
    <row r="352" ht="12.75">
      <c r="M352" s="20"/>
    </row>
    <row r="353" ht="12.75">
      <c r="M353" s="20"/>
    </row>
    <row r="354" ht="12.75">
      <c r="M354" s="20"/>
    </row>
    <row r="355" ht="12.75">
      <c r="M355" s="20"/>
    </row>
    <row r="356" ht="12.75">
      <c r="M356" s="20"/>
    </row>
    <row r="357" ht="12.75">
      <c r="M357" s="20"/>
    </row>
    <row r="358" ht="12.75">
      <c r="M358" s="20"/>
    </row>
    <row r="359" ht="12.75">
      <c r="M359" s="20"/>
    </row>
    <row r="360" ht="12.75">
      <c r="M360" s="20"/>
    </row>
    <row r="361" ht="12.75">
      <c r="M361" s="20"/>
    </row>
    <row r="362" ht="12.75">
      <c r="M362" s="20"/>
    </row>
    <row r="363" ht="12.75">
      <c r="M363" s="20"/>
    </row>
    <row r="364" ht="12.75">
      <c r="M364" s="20"/>
    </row>
    <row r="365" ht="12.75">
      <c r="M365" s="20"/>
    </row>
    <row r="366" ht="12.75">
      <c r="M366" s="20"/>
    </row>
    <row r="367" ht="12.75">
      <c r="M367" s="20"/>
    </row>
    <row r="368" ht="12.75">
      <c r="M368" s="20"/>
    </row>
    <row r="369" ht="12.75">
      <c r="M369" s="20"/>
    </row>
    <row r="370" ht="12.75">
      <c r="M370" s="20"/>
    </row>
    <row r="371" ht="12.75">
      <c r="M371" s="20"/>
    </row>
    <row r="372" ht="12.75">
      <c r="M372" s="20"/>
    </row>
    <row r="373" ht="12.75">
      <c r="M373" s="20"/>
    </row>
    <row r="374" ht="12.75">
      <c r="M374" s="20"/>
    </row>
    <row r="375" ht="12.75">
      <c r="M375" s="20"/>
    </row>
    <row r="376" ht="12.75">
      <c r="M376" s="20"/>
    </row>
    <row r="377" ht="12.75">
      <c r="M377" s="20"/>
    </row>
    <row r="378" ht="12.75">
      <c r="M378" s="20"/>
    </row>
    <row r="379" ht="12.75">
      <c r="M379" s="20"/>
    </row>
    <row r="380" ht="12.75">
      <c r="M380" s="20"/>
    </row>
    <row r="381" ht="12.75">
      <c r="M381" s="20"/>
    </row>
    <row r="382" ht="12.75">
      <c r="M382" s="20"/>
    </row>
    <row r="383" ht="12.75">
      <c r="M383" s="20"/>
    </row>
    <row r="384" ht="12.75">
      <c r="M384" s="20"/>
    </row>
    <row r="385" ht="12.75">
      <c r="M385" s="20"/>
    </row>
    <row r="386" ht="12.75">
      <c r="M386" s="20"/>
    </row>
    <row r="387" ht="12.75">
      <c r="M387" s="20"/>
    </row>
    <row r="388" ht="12.75">
      <c r="M388" s="20"/>
    </row>
    <row r="389" ht="12.75">
      <c r="M389" s="20"/>
    </row>
    <row r="390" ht="12.75">
      <c r="M390" s="20"/>
    </row>
    <row r="391" ht="12.75">
      <c r="M391" s="20"/>
    </row>
    <row r="392" ht="12.75">
      <c r="M392" s="20"/>
    </row>
    <row r="393" ht="12.75">
      <c r="M393" s="20"/>
    </row>
    <row r="394" ht="12.75">
      <c r="M394" s="20"/>
    </row>
    <row r="395" ht="12.75">
      <c r="M395" s="20"/>
    </row>
    <row r="396" ht="12.75">
      <c r="M396" s="20"/>
    </row>
    <row r="397" ht="12.75">
      <c r="M397" s="20"/>
    </row>
    <row r="398" ht="12.75">
      <c r="M398" s="20"/>
    </row>
    <row r="399" ht="12.75">
      <c r="M399" s="20"/>
    </row>
    <row r="400" ht="12.75">
      <c r="M400" s="20"/>
    </row>
    <row r="401" ht="12.75">
      <c r="M401" s="20"/>
    </row>
    <row r="402" ht="12.75">
      <c r="M402" s="20"/>
    </row>
    <row r="403" ht="12.75">
      <c r="M403" s="20"/>
    </row>
    <row r="404" ht="12.75">
      <c r="M404" s="20"/>
    </row>
    <row r="405" ht="12.75">
      <c r="M405" s="20"/>
    </row>
    <row r="406" ht="12.75">
      <c r="M406" s="20"/>
    </row>
    <row r="407" ht="12.75">
      <c r="M407" s="20"/>
    </row>
    <row r="408" ht="12.75">
      <c r="M408" s="20"/>
    </row>
    <row r="409" ht="12.75">
      <c r="M409" s="20"/>
    </row>
    <row r="410" ht="12.75">
      <c r="M410" s="20"/>
    </row>
    <row r="411" ht="12.75">
      <c r="M411" s="20"/>
    </row>
    <row r="412" ht="12.75">
      <c r="M412" s="20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&amp;C&amp;A&amp; 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19"/>
  <sheetViews>
    <sheetView workbookViewId="0" topLeftCell="A94">
      <selection activeCell="F114" sqref="F114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3.375" style="0" customWidth="1"/>
    <col min="4" max="4" width="13.375" style="0" customWidth="1"/>
    <col min="5" max="5" width="18.625" style="34" customWidth="1"/>
    <col min="6" max="6" width="5.00390625" style="0" customWidth="1"/>
    <col min="7" max="12" width="4.875" style="0" customWidth="1"/>
    <col min="13" max="13" width="6.375" style="0" customWidth="1"/>
    <col min="14" max="14" width="4.875" style="0" customWidth="1"/>
    <col min="15" max="15" width="4.50390625" style="0" customWidth="1"/>
    <col min="16" max="16" width="4.875" style="0" hidden="1" customWidth="1"/>
    <col min="17" max="17" width="9.375" style="0" hidden="1" customWidth="1"/>
  </cols>
  <sheetData>
    <row r="1" s="46" customFormat="1" ht="19.5" customHeight="1">
      <c r="E1" s="47"/>
    </row>
    <row r="2" spans="2:9" s="19" customFormat="1" ht="19.5" customHeight="1">
      <c r="B2" s="46"/>
      <c r="E2" s="47"/>
      <c r="F2" s="46"/>
      <c r="G2" s="46"/>
      <c r="H2" s="46"/>
      <c r="I2" s="46"/>
    </row>
    <row r="3" spans="5:18" s="46" customFormat="1" ht="19.5" customHeight="1">
      <c r="E3" s="47"/>
      <c r="J3" s="48"/>
      <c r="K3" s="48"/>
      <c r="L3" s="48"/>
      <c r="M3" s="48"/>
      <c r="N3" s="48"/>
      <c r="O3" s="48"/>
      <c r="P3" s="48"/>
      <c r="Q3" s="48"/>
      <c r="R3" s="48"/>
    </row>
    <row r="4" spans="1:18" ht="9" customHeight="1">
      <c r="A4" s="41"/>
      <c r="E4"/>
      <c r="J4" s="7"/>
      <c r="K4" s="7"/>
      <c r="L4" s="7"/>
      <c r="M4" s="7"/>
      <c r="N4" s="7"/>
      <c r="O4" s="7"/>
      <c r="P4" s="7"/>
      <c r="Q4" s="7"/>
      <c r="R4" s="7"/>
    </row>
    <row r="5" spans="5:18" ht="18" customHeight="1">
      <c r="E5" s="45"/>
      <c r="J5" s="7"/>
      <c r="K5" s="7"/>
      <c r="L5" s="7"/>
      <c r="M5" s="7"/>
      <c r="N5" s="7"/>
      <c r="O5" s="7"/>
      <c r="Q5" s="7"/>
      <c r="R5" s="7"/>
    </row>
    <row r="6" spans="1:18" ht="9" customHeight="1">
      <c r="A6" s="40"/>
      <c r="E6"/>
      <c r="J6" s="7"/>
      <c r="K6" s="7"/>
      <c r="L6" s="7"/>
      <c r="M6" s="7"/>
      <c r="N6" s="7"/>
      <c r="Q6" s="7"/>
      <c r="R6" s="7"/>
    </row>
    <row r="7" spans="1:16" ht="13.5">
      <c r="A7" s="49"/>
      <c r="E7"/>
      <c r="J7" s="7"/>
      <c r="K7" s="7"/>
      <c r="L7" s="7"/>
      <c r="M7" s="7"/>
      <c r="N7" s="7"/>
      <c r="P7" s="7"/>
    </row>
    <row r="8" spans="1:19" s="2" customFormat="1" ht="13.5" customHeight="1">
      <c r="A8" s="43"/>
      <c r="B8"/>
      <c r="C8"/>
      <c r="D8"/>
      <c r="E8"/>
      <c r="F8"/>
      <c r="G8"/>
      <c r="H8"/>
      <c r="I8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2" customFormat="1" ht="13.5" customHeight="1">
      <c r="A9" s="43"/>
      <c r="B9"/>
      <c r="C9"/>
      <c r="D9"/>
      <c r="E9"/>
      <c r="F9"/>
      <c r="G9"/>
      <c r="H9"/>
      <c r="I9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2" customFormat="1" ht="13.5" customHeight="1">
      <c r="A10" s="43"/>
      <c r="B10"/>
      <c r="C10"/>
      <c r="D10"/>
      <c r="E10"/>
      <c r="F10"/>
      <c r="G10"/>
      <c r="H10"/>
      <c r="I10"/>
      <c r="J10" s="7"/>
      <c r="K10" s="7"/>
      <c r="L10" s="7"/>
      <c r="M10" s="7"/>
      <c r="N10" s="7"/>
      <c r="O10"/>
      <c r="P10"/>
      <c r="Q10" s="7"/>
      <c r="R10" s="7"/>
      <c r="S10" s="7"/>
    </row>
    <row r="11" spans="1:17" ht="12.75">
      <c r="A11" s="40"/>
      <c r="E11"/>
      <c r="J11" s="7"/>
      <c r="K11" s="7"/>
      <c r="L11" s="7"/>
      <c r="M11" s="7"/>
      <c r="N11" s="7"/>
      <c r="O11" s="7"/>
      <c r="P11" s="7"/>
      <c r="Q11" s="7"/>
    </row>
    <row r="12" spans="1:18" ht="13.5" customHeight="1">
      <c r="A12" s="49"/>
      <c r="E12"/>
      <c r="J12" s="20"/>
      <c r="K12" s="20"/>
      <c r="L12" s="20"/>
      <c r="M12" s="20"/>
      <c r="N12" s="20"/>
      <c r="O12" s="7"/>
      <c r="P12" s="7"/>
      <c r="Q12" s="7"/>
      <c r="R12" s="7"/>
    </row>
    <row r="13" spans="1:18" ht="13.5" customHeight="1">
      <c r="A13" s="49"/>
      <c r="E13"/>
      <c r="J13" s="20"/>
      <c r="K13" s="20"/>
      <c r="L13" s="20"/>
      <c r="M13" s="20"/>
      <c r="N13" s="20"/>
      <c r="O13" s="7"/>
      <c r="P13" s="7"/>
      <c r="Q13" s="7"/>
      <c r="R13" s="7"/>
    </row>
    <row r="14" ht="10.5" customHeight="1"/>
    <row r="15" spans="1:19" s="2" customFormat="1" ht="13.5" customHeight="1">
      <c r="A15" s="42"/>
      <c r="B15"/>
      <c r="C15"/>
      <c r="D15"/>
      <c r="E15"/>
      <c r="F15" s="42"/>
      <c r="G15"/>
      <c r="H15"/>
      <c r="J15" s="20"/>
      <c r="K15" s="20"/>
      <c r="L15" s="20"/>
      <c r="M15" s="20"/>
      <c r="N15" s="20"/>
      <c r="O15" s="7"/>
      <c r="P15" s="7"/>
      <c r="Q15" s="7"/>
      <c r="R15" s="7"/>
      <c r="S15" s="7"/>
    </row>
    <row r="16" spans="1:17" ht="13.5" customHeight="1">
      <c r="A16" s="40"/>
      <c r="B16" s="40"/>
      <c r="D16" s="40"/>
      <c r="E16" s="40"/>
      <c r="F16" s="40"/>
      <c r="J16" s="20"/>
      <c r="K16" s="20"/>
      <c r="L16" s="20"/>
      <c r="M16" s="20"/>
      <c r="N16" s="20"/>
      <c r="Q16" s="7"/>
    </row>
    <row r="17" spans="1:18" ht="13.5" customHeight="1">
      <c r="A17" s="40"/>
      <c r="B17" s="40"/>
      <c r="D17" s="40"/>
      <c r="E17" s="40"/>
      <c r="F17" s="40"/>
      <c r="J17" s="7"/>
      <c r="K17" s="7"/>
      <c r="L17" s="7"/>
      <c r="M17" s="7"/>
      <c r="N17" s="7"/>
      <c r="Q17" s="7"/>
      <c r="R17" s="7"/>
    </row>
    <row r="18" spans="1:18" ht="13.5" customHeight="1">
      <c r="A18" s="40"/>
      <c r="B18" s="40"/>
      <c r="D18" s="40"/>
      <c r="E18" s="40"/>
      <c r="F18" s="40"/>
      <c r="J18" s="7"/>
      <c r="K18" s="7"/>
      <c r="L18" s="7"/>
      <c r="M18" s="7"/>
      <c r="O18" s="7"/>
      <c r="P18" s="7"/>
      <c r="Q18" s="7"/>
      <c r="R18" s="7"/>
    </row>
    <row r="19" spans="1:18" ht="13.5" customHeight="1">
      <c r="A19" s="40"/>
      <c r="B19" s="40"/>
      <c r="D19" s="40"/>
      <c r="E19" s="40"/>
      <c r="F19" s="40"/>
      <c r="J19" s="7"/>
      <c r="K19" s="7"/>
      <c r="L19" s="7"/>
      <c r="M19" s="7"/>
      <c r="P19" s="7"/>
      <c r="Q19" s="7"/>
      <c r="R19" s="7"/>
    </row>
    <row r="20" spans="1:19" s="2" customFormat="1" ht="13.5" customHeight="1">
      <c r="A20" s="40"/>
      <c r="B20" s="40"/>
      <c r="C20"/>
      <c r="D20" s="40"/>
      <c r="E20" s="40"/>
      <c r="F20" s="40"/>
      <c r="H20"/>
      <c r="I20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2" customFormat="1" ht="13.5" customHeight="1">
      <c r="A21" s="40"/>
      <c r="B21" s="40"/>
      <c r="C21"/>
      <c r="D21" s="40"/>
      <c r="E21" s="40"/>
      <c r="F21" s="40"/>
      <c r="G21"/>
      <c r="H21"/>
      <c r="I21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2" customFormat="1" ht="13.5" customHeight="1">
      <c r="A22" s="40"/>
      <c r="B22" s="40"/>
      <c r="C22"/>
      <c r="D22" s="40"/>
      <c r="E22" s="40"/>
      <c r="F22" s="40"/>
      <c r="H22"/>
      <c r="I22"/>
      <c r="J22" s="20"/>
      <c r="K22" s="20"/>
      <c r="L22" s="20"/>
      <c r="M22" s="20"/>
      <c r="N22" s="7"/>
      <c r="O22" s="7"/>
      <c r="P22" s="7"/>
      <c r="Q22" s="7"/>
      <c r="R22" s="7"/>
      <c r="S22" s="7"/>
    </row>
    <row r="23" spans="1:19" s="2" customFormat="1" ht="13.5" customHeight="1">
      <c r="A23" s="40"/>
      <c r="B23" s="40"/>
      <c r="C23"/>
      <c r="D23" s="40"/>
      <c r="E23" s="40"/>
      <c r="F23" s="40"/>
      <c r="H23"/>
      <c r="I23"/>
      <c r="J23" s="20"/>
      <c r="K23" s="20"/>
      <c r="L23" s="20"/>
      <c r="M23" s="20"/>
      <c r="N23"/>
      <c r="O23" s="7"/>
      <c r="P23" s="7"/>
      <c r="Q23" s="7"/>
      <c r="R23" s="7"/>
      <c r="S23" s="7"/>
    </row>
    <row r="24" spans="1:19" s="2" customFormat="1" ht="13.5" customHeight="1">
      <c r="A24" s="40"/>
      <c r="B24" s="40"/>
      <c r="C24"/>
      <c r="D24" s="40"/>
      <c r="E24" s="40"/>
      <c r="F24" s="40"/>
      <c r="H24"/>
      <c r="I24"/>
      <c r="J24" s="20"/>
      <c r="K24" s="20"/>
      <c r="L24" s="20"/>
      <c r="M24" s="20"/>
      <c r="N24" s="7"/>
      <c r="O24"/>
      <c r="P24"/>
      <c r="Q24" s="7"/>
      <c r="R24" s="7"/>
      <c r="S24" s="7"/>
    </row>
    <row r="25" spans="1:19" s="2" customFormat="1" ht="13.5" customHeight="1">
      <c r="A25" s="40"/>
      <c r="B25" s="40"/>
      <c r="C25"/>
      <c r="D25" s="40"/>
      <c r="E25" s="40"/>
      <c r="F25" s="40"/>
      <c r="H25"/>
      <c r="I25"/>
      <c r="J25" s="20"/>
      <c r="K25" s="20"/>
      <c r="L25" s="20"/>
      <c r="M25" s="20"/>
      <c r="N25" s="7"/>
      <c r="O25"/>
      <c r="P25"/>
      <c r="Q25" s="7"/>
      <c r="R25" s="7"/>
      <c r="S25" s="7"/>
    </row>
    <row r="26" spans="1:19" s="2" customFormat="1" ht="9" customHeight="1">
      <c r="A26" s="40"/>
      <c r="B26"/>
      <c r="C26"/>
      <c r="D26"/>
      <c r="E26"/>
      <c r="F26"/>
      <c r="G26"/>
      <c r="H26"/>
      <c r="I26"/>
      <c r="J26" s="20"/>
      <c r="K26" s="20"/>
      <c r="L26" s="20"/>
      <c r="M26" s="20"/>
      <c r="N26"/>
      <c r="O26" s="7"/>
      <c r="P26" s="7"/>
      <c r="Q26" s="7"/>
      <c r="R26" s="7"/>
      <c r="S26" s="7"/>
    </row>
    <row r="27" spans="1:18" ht="13.5" customHeight="1">
      <c r="A27" s="42"/>
      <c r="E27"/>
      <c r="F27" s="42"/>
      <c r="J27" s="20"/>
      <c r="K27" s="20"/>
      <c r="L27" s="20"/>
      <c r="M27" s="20"/>
      <c r="O27" s="7"/>
      <c r="P27" s="7"/>
      <c r="Q27" s="7"/>
      <c r="R27" s="7"/>
    </row>
    <row r="28" spans="1:17" ht="12.75">
      <c r="A28" s="40"/>
      <c r="B28" s="40"/>
      <c r="D28" s="40"/>
      <c r="E28" s="40"/>
      <c r="F28" s="40"/>
      <c r="J28" s="20"/>
      <c r="K28" s="20"/>
      <c r="L28" s="20"/>
      <c r="M28" s="20"/>
      <c r="N28" s="7"/>
      <c r="Q28" s="7"/>
    </row>
    <row r="29" spans="1:19" s="2" customFormat="1" ht="13.5" customHeight="1">
      <c r="A29" s="40"/>
      <c r="B29" s="40"/>
      <c r="C29"/>
      <c r="D29" s="40"/>
      <c r="E29" s="40"/>
      <c r="F29" s="40"/>
      <c r="G29"/>
      <c r="H29"/>
      <c r="I29"/>
      <c r="J29" s="20"/>
      <c r="K29" s="20"/>
      <c r="L29" s="20"/>
      <c r="M29" s="20"/>
      <c r="N29" s="7"/>
      <c r="O29" s="7"/>
      <c r="P29" s="7"/>
      <c r="Q29" s="7"/>
      <c r="R29" s="7"/>
      <c r="S29" s="7"/>
    </row>
    <row r="30" spans="1:19" s="2" customFormat="1" ht="13.5" customHeight="1">
      <c r="A30" s="40"/>
      <c r="B30" s="40"/>
      <c r="C30"/>
      <c r="D30" s="40"/>
      <c r="E30" s="40"/>
      <c r="F30" s="40"/>
      <c r="H30"/>
      <c r="I30"/>
      <c r="J30" s="20"/>
      <c r="K30" s="20"/>
      <c r="L30" s="20"/>
      <c r="M30" s="20"/>
      <c r="N30" s="7"/>
      <c r="O30"/>
      <c r="P30"/>
      <c r="Q30" s="7"/>
      <c r="R30" s="7"/>
      <c r="S30" s="7"/>
    </row>
    <row r="31" spans="1:17" ht="13.5" customHeight="1">
      <c r="A31" s="40"/>
      <c r="B31" s="40"/>
      <c r="D31" s="40"/>
      <c r="E31" s="40"/>
      <c r="F31" s="40"/>
      <c r="J31" s="20"/>
      <c r="K31" s="20"/>
      <c r="L31" s="20"/>
      <c r="M31" s="20"/>
      <c r="N31" s="7"/>
      <c r="O31" s="7"/>
      <c r="P31" s="7"/>
      <c r="Q31" s="7"/>
    </row>
    <row r="32" spans="1:19" s="2" customFormat="1" ht="13.5" customHeight="1">
      <c r="A32" s="40"/>
      <c r="B32" s="40"/>
      <c r="C32"/>
      <c r="D32" s="40"/>
      <c r="E32" s="40"/>
      <c r="F32" s="40"/>
      <c r="G32"/>
      <c r="H32"/>
      <c r="I32"/>
      <c r="J32" s="20"/>
      <c r="K32" s="20"/>
      <c r="L32" s="20"/>
      <c r="M32" s="20"/>
      <c r="N32" s="7"/>
      <c r="O32" s="7"/>
      <c r="P32" s="7"/>
      <c r="Q32" s="7"/>
      <c r="R32" s="7"/>
      <c r="S32" s="7"/>
    </row>
    <row r="33" spans="1:17" ht="13.5" customHeight="1">
      <c r="A33" s="40"/>
      <c r="B33" s="40"/>
      <c r="D33" s="40"/>
      <c r="E33" s="40"/>
      <c r="F33" s="40"/>
      <c r="J33" s="20"/>
      <c r="K33" s="20"/>
      <c r="L33" s="20"/>
      <c r="M33" s="20"/>
      <c r="O33" s="7"/>
      <c r="P33" s="7"/>
      <c r="Q33" s="7"/>
    </row>
    <row r="34" spans="1:19" s="2" customFormat="1" ht="13.5" customHeight="1">
      <c r="A34" s="40"/>
      <c r="B34" s="40"/>
      <c r="C34"/>
      <c r="D34" s="40"/>
      <c r="E34" s="40"/>
      <c r="F34" s="40"/>
      <c r="H34"/>
      <c r="I34"/>
      <c r="J34" s="20"/>
      <c r="K34" s="20"/>
      <c r="L34" s="20"/>
      <c r="M34" s="20"/>
      <c r="N34" s="7"/>
      <c r="O34"/>
      <c r="P34" s="7"/>
      <c r="Q34" s="7"/>
      <c r="R34" s="7"/>
      <c r="S34" s="7"/>
    </row>
    <row r="35" spans="1:19" s="2" customFormat="1" ht="13.5" customHeight="1">
      <c r="A35" s="40"/>
      <c r="B35" s="40"/>
      <c r="C35"/>
      <c r="D35" s="40"/>
      <c r="E35" s="40"/>
      <c r="F35" s="40"/>
      <c r="H35"/>
      <c r="I35"/>
      <c r="J35" s="20"/>
      <c r="K35" s="20"/>
      <c r="L35" s="20"/>
      <c r="M35" s="20"/>
      <c r="N35"/>
      <c r="O35" s="7"/>
      <c r="P35" s="7"/>
      <c r="Q35" s="7"/>
      <c r="R35" s="7"/>
      <c r="S35" s="7"/>
    </row>
    <row r="36" spans="1:19" s="2" customFormat="1" ht="13.5" customHeight="1">
      <c r="A36" s="40"/>
      <c r="B36" s="40"/>
      <c r="C36"/>
      <c r="D36" s="40"/>
      <c r="E36" s="40"/>
      <c r="F36" s="40"/>
      <c r="G36"/>
      <c r="H36"/>
      <c r="I36"/>
      <c r="J36" s="20"/>
      <c r="K36" s="20"/>
      <c r="L36" s="20"/>
      <c r="M36" s="20"/>
      <c r="N36" s="7"/>
      <c r="O36" s="7"/>
      <c r="P36" s="7"/>
      <c r="Q36" s="7"/>
      <c r="R36" s="7"/>
      <c r="S36" s="7"/>
    </row>
    <row r="37" spans="1:19" s="2" customFormat="1" ht="13.5" customHeight="1">
      <c r="A37" s="40"/>
      <c r="B37" s="40"/>
      <c r="C37"/>
      <c r="D37" s="40"/>
      <c r="E37" s="40"/>
      <c r="F37" s="40"/>
      <c r="H37"/>
      <c r="I37"/>
      <c r="J37" s="20"/>
      <c r="K37" s="20"/>
      <c r="L37" s="20"/>
      <c r="M37" s="20"/>
      <c r="N37"/>
      <c r="O37" s="7"/>
      <c r="P37" s="7"/>
      <c r="Q37" s="7"/>
      <c r="R37" s="7"/>
      <c r="S37" s="7"/>
    </row>
    <row r="38" spans="1:19" s="2" customFormat="1" ht="9" customHeight="1">
      <c r="A38" s="40"/>
      <c r="B38"/>
      <c r="C38"/>
      <c r="D38"/>
      <c r="E38"/>
      <c r="F38"/>
      <c r="G38"/>
      <c r="H38"/>
      <c r="I38"/>
      <c r="J38" s="20"/>
      <c r="K38" s="20"/>
      <c r="L38" s="20"/>
      <c r="M38" s="20"/>
      <c r="N38" s="7"/>
      <c r="O38" s="7"/>
      <c r="P38" s="7"/>
      <c r="Q38" s="7"/>
      <c r="R38" s="7"/>
      <c r="S38" s="7"/>
    </row>
    <row r="39" spans="1:19" s="2" customFormat="1" ht="13.5" customHeight="1">
      <c r="A39" s="42"/>
      <c r="B39"/>
      <c r="C39"/>
      <c r="D39"/>
      <c r="F39" s="42"/>
      <c r="G39"/>
      <c r="H39"/>
      <c r="J39" s="20"/>
      <c r="K39" s="20"/>
      <c r="L39" s="20"/>
      <c r="M39" s="20"/>
      <c r="N39"/>
      <c r="O39" s="7"/>
      <c r="P39" s="7"/>
      <c r="Q39" s="7"/>
      <c r="R39" s="7"/>
      <c r="S39" s="7"/>
    </row>
    <row r="40" spans="1:16" ht="12.75">
      <c r="A40" s="40"/>
      <c r="B40" s="40"/>
      <c r="D40" s="40"/>
      <c r="E40" s="40"/>
      <c r="F40" s="40"/>
      <c r="J40" s="20"/>
      <c r="K40" s="20"/>
      <c r="L40" s="20"/>
      <c r="M40" s="20"/>
      <c r="N40" s="7"/>
      <c r="O40" s="7"/>
      <c r="P40" s="7"/>
    </row>
    <row r="41" spans="1:16" s="20" customFormat="1" ht="13.5" customHeight="1">
      <c r="A41" s="40"/>
      <c r="B41" s="40"/>
      <c r="C41"/>
      <c r="D41" s="40"/>
      <c r="E41" s="40"/>
      <c r="F41" s="40"/>
      <c r="G41"/>
      <c r="H41"/>
      <c r="I41"/>
      <c r="N41"/>
      <c r="O41" s="7"/>
      <c r="P41" s="7"/>
    </row>
    <row r="42" spans="1:20" s="2" customFormat="1" ht="13.5" customHeight="1">
      <c r="A42" s="40"/>
      <c r="B42" s="40"/>
      <c r="C42"/>
      <c r="D42" s="40"/>
      <c r="E42" s="40"/>
      <c r="F42" s="40"/>
      <c r="H42"/>
      <c r="I42"/>
      <c r="J42" s="20"/>
      <c r="K42" s="20"/>
      <c r="L42" s="20"/>
      <c r="M42" s="20"/>
      <c r="N42" s="7"/>
      <c r="O42" s="7"/>
      <c r="P42" s="7"/>
      <c r="Q42" s="7"/>
      <c r="R42" s="7"/>
      <c r="S42" s="7"/>
      <c r="T42" s="10"/>
    </row>
    <row r="43" spans="1:20" s="2" customFormat="1" ht="13.5" customHeight="1">
      <c r="A43" s="40"/>
      <c r="B43" s="40"/>
      <c r="C43"/>
      <c r="D43" s="40"/>
      <c r="E43" s="40"/>
      <c r="F43" s="40"/>
      <c r="G43"/>
      <c r="H43"/>
      <c r="I43"/>
      <c r="J43" s="38"/>
      <c r="K43" s="38"/>
      <c r="L43" s="38"/>
      <c r="M43" s="38"/>
      <c r="N43" s="7"/>
      <c r="O43" s="7"/>
      <c r="P43" s="7"/>
      <c r="Q43" s="7"/>
      <c r="R43" s="7"/>
      <c r="S43" s="7"/>
      <c r="T43" s="10"/>
    </row>
    <row r="44" spans="1:19" s="2" customFormat="1" ht="12" customHeight="1">
      <c r="A44" s="40"/>
      <c r="B44"/>
      <c r="C44"/>
      <c r="G44"/>
      <c r="H44"/>
      <c r="I44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2" customFormat="1" ht="13.5" customHeight="1">
      <c r="A45" s="49"/>
      <c r="B45"/>
      <c r="C45"/>
      <c r="D45"/>
      <c r="E45"/>
      <c r="F45"/>
      <c r="G45"/>
      <c r="H45"/>
      <c r="I45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7" ht="13.5" customHeight="1">
      <c r="A46" s="49"/>
      <c r="J46" s="7"/>
      <c r="K46" s="7"/>
      <c r="L46" s="7"/>
      <c r="M46" s="7"/>
      <c r="N46" s="7"/>
      <c r="Q46" s="7"/>
    </row>
    <row r="47" ht="12.75">
      <c r="E47" s="40"/>
    </row>
    <row r="48" spans="1:17" ht="13.5" customHeight="1">
      <c r="A48" s="40"/>
      <c r="E48"/>
      <c r="J48" s="20"/>
      <c r="K48" s="20"/>
      <c r="L48" s="20"/>
      <c r="M48" s="20"/>
      <c r="O48" s="32"/>
      <c r="Q48" s="7"/>
    </row>
    <row r="49" spans="4:17" ht="13.5" customHeight="1">
      <c r="D49" s="44"/>
      <c r="E49" s="53"/>
      <c r="J49" s="20"/>
      <c r="K49" s="20"/>
      <c r="L49" s="20"/>
      <c r="M49" s="20"/>
      <c r="O49" s="32"/>
      <c r="Q49" s="7"/>
    </row>
    <row r="50" spans="1:17" ht="13.5" customHeight="1">
      <c r="A50" s="40"/>
      <c r="E50"/>
      <c r="J50" s="20"/>
      <c r="K50" s="20"/>
      <c r="M50" s="20"/>
      <c r="O50" s="32"/>
      <c r="Q50" s="7"/>
    </row>
    <row r="51" spans="1:17" ht="13.5" customHeight="1">
      <c r="A51" s="40"/>
      <c r="J51" s="40"/>
      <c r="M51" s="20"/>
      <c r="Q51" s="7"/>
    </row>
    <row r="52" spans="5:17" ht="13.5" customHeight="1">
      <c r="E52"/>
      <c r="J52" s="20"/>
      <c r="K52" s="20"/>
      <c r="L52" s="20"/>
      <c r="M52" s="20"/>
      <c r="N52" s="7"/>
      <c r="O52" s="7"/>
      <c r="P52" s="7"/>
      <c r="Q52" s="7"/>
    </row>
    <row r="53" spans="2:17" ht="13.5" customHeight="1">
      <c r="B53" s="20"/>
      <c r="C53" s="20"/>
      <c r="D53" s="20"/>
      <c r="E53" s="36"/>
      <c r="F53" s="20"/>
      <c r="G53" s="20"/>
      <c r="H53" s="20"/>
      <c r="I53" s="20"/>
      <c r="J53" s="20"/>
      <c r="K53" s="20"/>
      <c r="L53" s="20"/>
      <c r="M53" s="20"/>
      <c r="N53" s="7"/>
      <c r="O53" s="7"/>
      <c r="P53" s="7"/>
      <c r="Q53" s="7"/>
    </row>
    <row r="54" spans="2:17" ht="13.5" customHeight="1">
      <c r="B54" s="7"/>
      <c r="C54" s="7"/>
      <c r="D54" s="7"/>
      <c r="E54" s="3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9" ht="13.5" customHeight="1">
      <c r="B55" s="7"/>
      <c r="C55" s="7"/>
      <c r="D55" s="7"/>
      <c r="E55" s="3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2:17" ht="13.5" customHeight="1">
      <c r="B56" s="7"/>
      <c r="C56" s="7"/>
      <c r="D56" s="7"/>
      <c r="E56" s="3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6" ht="12.75">
      <c r="B57" s="7"/>
      <c r="C57" s="7"/>
      <c r="D57" s="7"/>
      <c r="E57" s="37"/>
      <c r="F57" s="7"/>
      <c r="G57" s="7"/>
      <c r="H57" s="7"/>
      <c r="I57" s="7"/>
      <c r="J57" s="7"/>
      <c r="K57" s="7"/>
      <c r="L57" s="7"/>
      <c r="M57" s="7"/>
      <c r="N57" s="7"/>
      <c r="O57" s="20"/>
      <c r="P57" s="20"/>
    </row>
    <row r="58" spans="1:18" s="7" customFormat="1" ht="13.5" customHeight="1">
      <c r="A58"/>
      <c r="B58" s="20"/>
      <c r="C58" s="20"/>
      <c r="D58" s="20"/>
      <c r="E58" s="36"/>
      <c r="F58" s="20"/>
      <c r="G58" s="20"/>
      <c r="H58" s="20"/>
      <c r="I58" s="20"/>
      <c r="J58" s="20"/>
      <c r="K58" s="20"/>
      <c r="L58" s="20"/>
      <c r="M58" s="20"/>
      <c r="O58"/>
      <c r="P58"/>
      <c r="R58"/>
    </row>
    <row r="59" spans="1:18" s="7" customFormat="1" ht="13.5" customHeight="1">
      <c r="A59"/>
      <c r="B59" s="20"/>
      <c r="C59" s="20"/>
      <c r="D59" s="20"/>
      <c r="E59" s="36"/>
      <c r="F59" s="20"/>
      <c r="G59" s="20"/>
      <c r="H59" s="20"/>
      <c r="I59" s="20"/>
      <c r="J59" s="20"/>
      <c r="K59" s="20"/>
      <c r="L59" s="20"/>
      <c r="M59" s="20"/>
      <c r="N59"/>
      <c r="O59"/>
      <c r="P59"/>
      <c r="R59"/>
    </row>
    <row r="60" spans="1:14" s="7" customFormat="1" ht="13.5" customHeight="1">
      <c r="A60"/>
      <c r="B60" s="20"/>
      <c r="C60" s="20"/>
      <c r="D60" s="20"/>
      <c r="E60" s="36"/>
      <c r="F60" s="20"/>
      <c r="G60" s="20"/>
      <c r="H60" s="20"/>
      <c r="I60" s="20"/>
      <c r="J60" s="20"/>
      <c r="K60" s="20"/>
      <c r="L60" s="20"/>
      <c r="M60" s="20"/>
      <c r="N60"/>
    </row>
    <row r="61" spans="1:13" s="7" customFormat="1" ht="13.5" customHeight="1">
      <c r="A61"/>
      <c r="B61" s="20"/>
      <c r="C61" s="20"/>
      <c r="D61" s="20"/>
      <c r="E61" s="36"/>
      <c r="F61" s="20"/>
      <c r="G61" s="20"/>
      <c r="H61" s="20"/>
      <c r="I61" s="20"/>
      <c r="J61" s="20"/>
      <c r="K61" s="20"/>
      <c r="L61" s="20"/>
      <c r="M61" s="20"/>
    </row>
    <row r="62" spans="2:18" ht="13.5" customHeight="1">
      <c r="B62" s="20"/>
      <c r="C62" s="20"/>
      <c r="D62" s="20"/>
      <c r="E62" s="36"/>
      <c r="F62" s="20"/>
      <c r="G62" s="20"/>
      <c r="H62" s="20"/>
      <c r="I62" s="20"/>
      <c r="J62" s="20"/>
      <c r="K62" s="20"/>
      <c r="L62" s="20"/>
      <c r="M62" s="20"/>
      <c r="N62" s="20"/>
      <c r="O62" s="7"/>
      <c r="P62" s="7"/>
      <c r="Q62" s="7"/>
      <c r="R62" s="7"/>
    </row>
    <row r="63" spans="2:18" ht="13.5" customHeight="1">
      <c r="B63" s="20"/>
      <c r="C63" s="20"/>
      <c r="D63" s="20"/>
      <c r="E63" s="36"/>
      <c r="F63" s="20"/>
      <c r="G63" s="20"/>
      <c r="H63" s="20"/>
      <c r="I63" s="20"/>
      <c r="J63" s="20"/>
      <c r="K63" s="20"/>
      <c r="L63" s="20"/>
      <c r="M63" s="20"/>
      <c r="N63" s="20"/>
      <c r="O63" s="7"/>
      <c r="P63" s="7"/>
      <c r="Q63" s="7"/>
      <c r="R63" s="7"/>
    </row>
    <row r="64" spans="1:18" s="7" customFormat="1" ht="13.5" customHeight="1">
      <c r="A64"/>
      <c r="B64" s="20"/>
      <c r="C64" s="20"/>
      <c r="D64" s="20"/>
      <c r="E64" s="36"/>
      <c r="F64" s="20"/>
      <c r="G64" s="20"/>
      <c r="H64" s="20"/>
      <c r="I64" s="20"/>
      <c r="J64" s="20"/>
      <c r="K64" s="20"/>
      <c r="L64" s="20"/>
      <c r="M64" s="20"/>
      <c r="N64" s="20"/>
      <c r="R64"/>
    </row>
    <row r="65" spans="1:14" s="7" customFormat="1" ht="13.5" customHeight="1">
      <c r="A65"/>
      <c r="B65" s="20"/>
      <c r="C65" s="20"/>
      <c r="D65" s="20"/>
      <c r="E65" s="36"/>
      <c r="F65" s="20"/>
      <c r="G65" s="20"/>
      <c r="H65" s="20"/>
      <c r="I65" s="20"/>
      <c r="J65" s="20"/>
      <c r="K65" s="20"/>
      <c r="L65" s="20"/>
      <c r="M65" s="20"/>
      <c r="N65" s="20"/>
    </row>
    <row r="66" spans="2:18" ht="13.5" customHeight="1">
      <c r="B66" s="20"/>
      <c r="C66" s="20"/>
      <c r="D66" s="20"/>
      <c r="E66" s="36"/>
      <c r="F66" s="20"/>
      <c r="G66" s="20"/>
      <c r="H66" s="20"/>
      <c r="I66" s="20"/>
      <c r="J66" s="20"/>
      <c r="K66" s="20"/>
      <c r="L66" s="20"/>
      <c r="M66" s="20"/>
      <c r="N66" s="20"/>
      <c r="O66" s="7"/>
      <c r="P66" s="7"/>
      <c r="Q66" s="7"/>
      <c r="R66" s="7"/>
    </row>
    <row r="67" spans="2:17" ht="13.5" customHeight="1">
      <c r="B67" s="20"/>
      <c r="C67" s="17"/>
      <c r="D67" s="38"/>
      <c r="E67" s="39"/>
      <c r="F67" s="38"/>
      <c r="G67" s="38"/>
      <c r="H67" s="38"/>
      <c r="I67" s="38"/>
      <c r="J67" s="38"/>
      <c r="K67" s="38"/>
      <c r="L67" s="38"/>
      <c r="M67" s="38"/>
      <c r="N67" s="38"/>
      <c r="O67" s="7"/>
      <c r="P67" s="7"/>
      <c r="Q67" s="7"/>
    </row>
    <row r="68" spans="2:18" ht="13.5" customHeight="1">
      <c r="B68" s="38"/>
      <c r="C68" s="38"/>
      <c r="D68" s="38"/>
      <c r="E68" s="39"/>
      <c r="F68" s="38"/>
      <c r="G68" s="38"/>
      <c r="H68" s="38"/>
      <c r="I68" s="38"/>
      <c r="J68" s="38"/>
      <c r="K68" s="38"/>
      <c r="L68" s="38"/>
      <c r="M68" s="38"/>
      <c r="N68" s="38"/>
      <c r="P68" s="7"/>
      <c r="Q68" s="7"/>
      <c r="R68" s="7"/>
    </row>
    <row r="69" spans="2:18" ht="13.5" customHeight="1">
      <c r="B69" s="38"/>
      <c r="C69" s="38"/>
      <c r="D69" s="38"/>
      <c r="E69" s="39"/>
      <c r="F69" s="38"/>
      <c r="G69" s="38"/>
      <c r="H69" s="38"/>
      <c r="I69" s="38"/>
      <c r="J69" s="38"/>
      <c r="K69" s="38"/>
      <c r="L69" s="38"/>
      <c r="M69" s="38"/>
      <c r="N69" s="38"/>
      <c r="P69" s="7"/>
      <c r="Q69" s="7"/>
      <c r="R69" s="7"/>
    </row>
    <row r="70" spans="2:18" ht="13.5" customHeight="1">
      <c r="B70" s="38"/>
      <c r="C70" s="38"/>
      <c r="D70" s="38"/>
      <c r="E70" s="39"/>
      <c r="F70" s="38"/>
      <c r="G70" s="38"/>
      <c r="H70" s="38"/>
      <c r="I70" s="38"/>
      <c r="J70" s="38"/>
      <c r="K70" s="38"/>
      <c r="L70" s="38"/>
      <c r="M70" s="38"/>
      <c r="N70" s="38"/>
      <c r="O70" s="7"/>
      <c r="P70" s="7"/>
      <c r="Q70" s="7"/>
      <c r="R70" s="7"/>
    </row>
    <row r="71" spans="2:14" ht="12.75">
      <c r="B71" s="38"/>
      <c r="C71" s="38"/>
      <c r="D71" s="38"/>
      <c r="E71" s="39"/>
      <c r="F71" s="38"/>
      <c r="G71" s="38"/>
      <c r="H71" s="38"/>
      <c r="I71" s="38"/>
      <c r="J71" s="38"/>
      <c r="K71" s="38"/>
      <c r="L71" s="38"/>
      <c r="M71" s="38"/>
      <c r="N71" s="38"/>
    </row>
    <row r="72" spans="2:14" ht="12.75">
      <c r="B72" s="38"/>
      <c r="C72" s="38"/>
      <c r="D72" s="38"/>
      <c r="E72" s="39"/>
      <c r="F72" s="38"/>
      <c r="G72" s="38"/>
      <c r="H72" s="38"/>
      <c r="I72" s="38"/>
      <c r="J72" s="38"/>
      <c r="K72" s="38"/>
      <c r="L72" s="38"/>
      <c r="M72" s="38"/>
      <c r="N72" s="38"/>
    </row>
    <row r="73" spans="5:13" s="21" customFormat="1" ht="21.75" customHeight="1">
      <c r="E73" s="35"/>
      <c r="M73" s="20"/>
    </row>
    <row r="74" spans="2:18" ht="13.5" customHeight="1">
      <c r="B74" s="20"/>
      <c r="C74" s="20"/>
      <c r="D74" s="20"/>
      <c r="E74" s="36"/>
      <c r="F74" s="20"/>
      <c r="G74" s="20"/>
      <c r="H74" s="20"/>
      <c r="I74" s="20"/>
      <c r="J74" s="20"/>
      <c r="K74" s="20"/>
      <c r="L74" s="20"/>
      <c r="M74" s="20"/>
      <c r="N74" s="7"/>
      <c r="O74" s="7"/>
      <c r="P74" s="7"/>
      <c r="Q74" s="7"/>
      <c r="R74" s="7"/>
    </row>
    <row r="75" spans="1:19" s="2" customFormat="1" ht="13.5" customHeight="1">
      <c r="A75"/>
      <c r="B75" s="20"/>
      <c r="C75" s="20"/>
      <c r="D75" s="20"/>
      <c r="E75" s="36"/>
      <c r="F75" s="20"/>
      <c r="G75" s="20"/>
      <c r="H75" s="20"/>
      <c r="I75" s="20"/>
      <c r="J75" s="20"/>
      <c r="K75" s="20"/>
      <c r="L75" s="20"/>
      <c r="M75" s="20"/>
      <c r="N75" s="7"/>
      <c r="O75" s="7"/>
      <c r="P75" s="7"/>
      <c r="Q75" s="7"/>
      <c r="R75" s="7"/>
      <c r="S75" s="7"/>
    </row>
    <row r="76" spans="2:18" ht="13.5" customHeight="1">
      <c r="B76" s="20"/>
      <c r="C76" s="20"/>
      <c r="D76" s="20"/>
      <c r="E76" s="36"/>
      <c r="F76" s="20"/>
      <c r="G76" s="20"/>
      <c r="H76" s="20"/>
      <c r="I76" s="20"/>
      <c r="J76" s="20"/>
      <c r="K76" s="20"/>
      <c r="L76" s="20"/>
      <c r="M76" s="20"/>
      <c r="N76" s="7"/>
      <c r="O76" s="7"/>
      <c r="P76" s="7"/>
      <c r="Q76" s="7"/>
      <c r="R76" s="7"/>
    </row>
    <row r="77" spans="2:18" ht="13.5" customHeight="1">
      <c r="B77" s="20"/>
      <c r="C77" s="20"/>
      <c r="D77" s="20"/>
      <c r="E77" s="36"/>
      <c r="F77" s="20"/>
      <c r="G77" s="20"/>
      <c r="H77" s="20"/>
      <c r="I77" s="20"/>
      <c r="J77" s="20"/>
      <c r="K77" s="20"/>
      <c r="L77" s="20"/>
      <c r="M77" s="20"/>
      <c r="N77" s="7"/>
      <c r="O77" s="7"/>
      <c r="P77" s="7"/>
      <c r="Q77" s="7"/>
      <c r="R77" s="7"/>
    </row>
    <row r="78" spans="2:17" ht="13.5" customHeight="1">
      <c r="B78" s="20"/>
      <c r="C78" s="20"/>
      <c r="D78" s="20"/>
      <c r="E78" s="36"/>
      <c r="F78" s="20"/>
      <c r="G78" s="20"/>
      <c r="H78" s="20"/>
      <c r="I78" s="20"/>
      <c r="J78" s="20"/>
      <c r="K78" s="20"/>
      <c r="L78" s="20"/>
      <c r="M78" s="20"/>
      <c r="N78" s="7"/>
      <c r="O78" s="7"/>
      <c r="P78" s="7"/>
      <c r="Q78" s="7"/>
    </row>
    <row r="79" spans="2:17" ht="13.5" customHeight="1">
      <c r="B79" s="20"/>
      <c r="C79" s="20"/>
      <c r="D79" s="20"/>
      <c r="E79" s="36"/>
      <c r="F79" s="20"/>
      <c r="G79" s="20"/>
      <c r="H79" s="20"/>
      <c r="I79" s="20"/>
      <c r="J79" s="20"/>
      <c r="K79" s="20"/>
      <c r="L79" s="20"/>
      <c r="M79" s="20"/>
      <c r="Q79" s="7"/>
    </row>
    <row r="80" spans="2:17" ht="13.5" customHeight="1">
      <c r="B80" s="20"/>
      <c r="C80" s="20"/>
      <c r="D80" s="20"/>
      <c r="E80" s="36"/>
      <c r="F80" s="20"/>
      <c r="G80" s="20"/>
      <c r="H80" s="20"/>
      <c r="I80" s="20"/>
      <c r="J80" s="20"/>
      <c r="K80" s="20"/>
      <c r="L80" s="20"/>
      <c r="M80" s="20"/>
      <c r="N80" s="7"/>
      <c r="O80" s="7"/>
      <c r="P80" s="7"/>
      <c r="Q80" s="7"/>
    </row>
    <row r="81" spans="2:17" ht="13.5" customHeight="1">
      <c r="B81" s="20"/>
      <c r="C81" s="20"/>
      <c r="D81" s="20"/>
      <c r="E81" s="36"/>
      <c r="F81" s="20"/>
      <c r="G81" s="20"/>
      <c r="H81" s="20"/>
      <c r="I81" s="20"/>
      <c r="J81" s="20"/>
      <c r="K81" s="20"/>
      <c r="L81" s="20"/>
      <c r="M81" s="20"/>
      <c r="N81" s="7"/>
      <c r="O81" s="7"/>
      <c r="P81" s="7"/>
      <c r="Q81" s="7"/>
    </row>
    <row r="82" spans="2:13" ht="12.75">
      <c r="B82" s="20"/>
      <c r="C82" s="20"/>
      <c r="D82" s="20"/>
      <c r="E82" s="36"/>
      <c r="F82" s="20"/>
      <c r="G82" s="20"/>
      <c r="H82" s="20"/>
      <c r="I82" s="20"/>
      <c r="J82" s="20"/>
      <c r="K82" s="20"/>
      <c r="L82" s="20"/>
      <c r="M82" s="20"/>
    </row>
    <row r="83" spans="2:13" ht="12.75">
      <c r="B83" s="20"/>
      <c r="C83" s="20"/>
      <c r="D83" s="20"/>
      <c r="E83" s="36"/>
      <c r="F83" s="20"/>
      <c r="G83" s="20"/>
      <c r="H83" s="20"/>
      <c r="I83" s="20"/>
      <c r="J83" s="20"/>
      <c r="K83" s="20"/>
      <c r="L83" s="20"/>
      <c r="M83" s="20"/>
    </row>
    <row r="84" spans="2:13" ht="12.75">
      <c r="B84" s="20"/>
      <c r="C84" s="20"/>
      <c r="D84" s="20"/>
      <c r="E84" s="36"/>
      <c r="F84" s="20"/>
      <c r="G84" s="20"/>
      <c r="H84" s="20"/>
      <c r="I84" s="20"/>
      <c r="J84" s="20"/>
      <c r="K84" s="20"/>
      <c r="L84" s="20"/>
      <c r="M84" s="20"/>
    </row>
    <row r="85" spans="1:13" s="7" customFormat="1" ht="13.5" customHeight="1">
      <c r="A85"/>
      <c r="B85" s="20"/>
      <c r="C85" s="20"/>
      <c r="D85" s="20"/>
      <c r="E85" s="36"/>
      <c r="F85" s="20"/>
      <c r="G85" s="20"/>
      <c r="H85" s="20"/>
      <c r="I85" s="20"/>
      <c r="J85" s="20"/>
      <c r="K85" s="20"/>
      <c r="L85" s="20"/>
      <c r="M85" s="20"/>
    </row>
    <row r="86" spans="2:18" ht="13.5" customHeight="1">
      <c r="B86" s="20"/>
      <c r="C86" s="20"/>
      <c r="D86" s="20"/>
      <c r="E86" s="36"/>
      <c r="F86" s="20"/>
      <c r="G86" s="20"/>
      <c r="H86" s="20"/>
      <c r="I86" s="20"/>
      <c r="J86" s="20"/>
      <c r="K86" s="20"/>
      <c r="L86" s="20"/>
      <c r="M86" s="20"/>
      <c r="N86" s="7"/>
      <c r="O86" s="7"/>
      <c r="P86" s="7"/>
      <c r="Q86" s="7"/>
      <c r="R86" s="7"/>
    </row>
    <row r="87" spans="2:13" ht="12.75">
      <c r="B87" s="20"/>
      <c r="C87" s="20"/>
      <c r="D87" s="20"/>
      <c r="E87" s="36"/>
      <c r="F87" s="20"/>
      <c r="G87" s="20"/>
      <c r="H87" s="20"/>
      <c r="I87" s="20"/>
      <c r="J87" s="20"/>
      <c r="K87" s="20"/>
      <c r="L87" s="20"/>
      <c r="M87" s="20"/>
    </row>
    <row r="88" spans="2:13" ht="12.75">
      <c r="B88" s="20"/>
      <c r="C88" s="20"/>
      <c r="D88" s="20"/>
      <c r="E88" s="36"/>
      <c r="F88" s="20"/>
      <c r="G88" s="20"/>
      <c r="H88" s="20"/>
      <c r="I88" s="20"/>
      <c r="J88" s="20"/>
      <c r="K88" s="20"/>
      <c r="L88" s="20"/>
      <c r="M88" s="20"/>
    </row>
    <row r="89" spans="2:13" ht="12.75">
      <c r="B89" s="20"/>
      <c r="C89" s="20"/>
      <c r="D89" s="20"/>
      <c r="E89" s="36"/>
      <c r="F89" s="20"/>
      <c r="G89" s="20"/>
      <c r="H89" s="20"/>
      <c r="I89" s="20"/>
      <c r="J89" s="20"/>
      <c r="K89" s="20"/>
      <c r="L89" s="20"/>
      <c r="M89" s="20"/>
    </row>
    <row r="90" ht="12.75">
      <c r="M90" s="20"/>
    </row>
    <row r="91" spans="5:13" s="21" customFormat="1" ht="21.75" customHeight="1">
      <c r="E91" s="35"/>
      <c r="M91" s="20"/>
    </row>
    <row r="92" spans="2:13" ht="12.75">
      <c r="B92" s="20"/>
      <c r="C92" s="20"/>
      <c r="D92" s="20"/>
      <c r="E92" s="36"/>
      <c r="F92" s="20"/>
      <c r="G92" s="20"/>
      <c r="H92" s="20"/>
      <c r="I92" s="20"/>
      <c r="J92" s="20"/>
      <c r="K92" s="20"/>
      <c r="L92" s="20"/>
      <c r="M92" s="20"/>
    </row>
    <row r="93" spans="2:13" ht="12.75">
      <c r="B93" s="20"/>
      <c r="C93" s="20"/>
      <c r="D93" s="20"/>
      <c r="E93" s="36"/>
      <c r="F93" s="20"/>
      <c r="G93" s="20"/>
      <c r="H93" s="20"/>
      <c r="I93" s="20"/>
      <c r="J93" s="20"/>
      <c r="K93" s="20"/>
      <c r="L93" s="20"/>
      <c r="M93" s="20"/>
    </row>
    <row r="94" spans="2:13" ht="12.75">
      <c r="B94" s="20"/>
      <c r="C94" s="20"/>
      <c r="D94" s="20"/>
      <c r="E94" s="36"/>
      <c r="F94" s="20"/>
      <c r="G94" s="20"/>
      <c r="H94" s="20"/>
      <c r="I94" s="20"/>
      <c r="J94" s="20"/>
      <c r="K94" s="20"/>
      <c r="L94" s="20"/>
      <c r="M94" s="20"/>
    </row>
    <row r="95" spans="2:13" ht="12.75">
      <c r="B95" s="20"/>
      <c r="C95" s="20"/>
      <c r="D95" s="20"/>
      <c r="E95" s="36"/>
      <c r="F95" s="20"/>
      <c r="G95" s="20"/>
      <c r="H95" s="20"/>
      <c r="I95" s="20"/>
      <c r="J95" s="20"/>
      <c r="K95" s="20"/>
      <c r="L95" s="20"/>
      <c r="M95" s="20"/>
    </row>
    <row r="96" spans="2:13" ht="12.75">
      <c r="B96" s="20"/>
      <c r="C96" s="20"/>
      <c r="D96" s="20"/>
      <c r="E96" s="36"/>
      <c r="F96" s="20"/>
      <c r="G96" s="20"/>
      <c r="H96" s="20"/>
      <c r="I96" s="20"/>
      <c r="J96" s="20"/>
      <c r="K96" s="20"/>
      <c r="L96" s="20"/>
      <c r="M96" s="20"/>
    </row>
    <row r="97" spans="2:18" ht="13.5" customHeight="1">
      <c r="B97" s="20"/>
      <c r="C97" s="20"/>
      <c r="D97" s="20"/>
      <c r="E97" s="36"/>
      <c r="F97" s="20"/>
      <c r="G97" s="20"/>
      <c r="H97" s="20"/>
      <c r="I97" s="20"/>
      <c r="J97" s="20"/>
      <c r="K97" s="20"/>
      <c r="L97" s="20"/>
      <c r="M97" s="20"/>
      <c r="N97" s="7"/>
      <c r="O97" s="7"/>
      <c r="P97" s="7"/>
      <c r="Q97" s="7"/>
      <c r="R97" s="7"/>
    </row>
    <row r="98" ht="12.75">
      <c r="M98" s="20"/>
    </row>
    <row r="99" ht="12.75">
      <c r="M99" s="20"/>
    </row>
    <row r="100" ht="12.75">
      <c r="M100" s="20"/>
    </row>
    <row r="101" ht="12.75">
      <c r="M101" s="20"/>
    </row>
    <row r="102" spans="13:17" ht="13.5" customHeight="1">
      <c r="M102" s="20"/>
      <c r="Q102" s="7"/>
    </row>
    <row r="103" spans="13:17" ht="13.5" customHeight="1">
      <c r="M103" s="20"/>
      <c r="Q103" s="7"/>
    </row>
    <row r="104" spans="13:17" ht="13.5" customHeight="1">
      <c r="M104" s="20"/>
      <c r="Q104" s="7"/>
    </row>
    <row r="105" spans="13:17" ht="13.5" customHeight="1">
      <c r="M105" s="20"/>
      <c r="Q105" s="7"/>
    </row>
    <row r="106" spans="13:18" ht="13.5" customHeight="1">
      <c r="M106" s="20"/>
      <c r="R106" s="7"/>
    </row>
    <row r="107" ht="12.75">
      <c r="M107" s="20"/>
    </row>
    <row r="108" ht="12.75">
      <c r="M108" s="20"/>
    </row>
    <row r="109" ht="12.75">
      <c r="M109" s="20"/>
    </row>
    <row r="110" ht="12.75">
      <c r="M110" s="20"/>
    </row>
    <row r="111" ht="12.75">
      <c r="M111" s="20"/>
    </row>
    <row r="112" ht="12.75">
      <c r="M112" s="20"/>
    </row>
    <row r="113" ht="12.75">
      <c r="M113" s="20"/>
    </row>
    <row r="114" ht="12.75">
      <c r="M114" s="20"/>
    </row>
    <row r="115" ht="12.75">
      <c r="M115" s="20"/>
    </row>
    <row r="116" ht="12.75">
      <c r="M116" s="20"/>
    </row>
    <row r="117" ht="12.75">
      <c r="M117" s="20"/>
    </row>
    <row r="118" ht="12.75">
      <c r="M118" s="20"/>
    </row>
    <row r="119" ht="12.75">
      <c r="M119" s="20"/>
    </row>
    <row r="120" ht="12.75">
      <c r="M120" s="20"/>
    </row>
    <row r="121" ht="12.75">
      <c r="M121" s="20"/>
    </row>
    <row r="122" ht="12.75">
      <c r="M122" s="20"/>
    </row>
    <row r="123" ht="12.75">
      <c r="M123" s="20"/>
    </row>
    <row r="124" ht="12.75">
      <c r="M124" s="20"/>
    </row>
    <row r="125" ht="12.75">
      <c r="M125" s="20"/>
    </row>
    <row r="126" ht="12.75">
      <c r="M126" s="20"/>
    </row>
    <row r="127" ht="12.75">
      <c r="M127" s="20"/>
    </row>
    <row r="128" ht="12.75">
      <c r="M128" s="20"/>
    </row>
    <row r="129" ht="12.75">
      <c r="M129" s="20"/>
    </row>
    <row r="130" ht="12.75">
      <c r="M130" s="20"/>
    </row>
    <row r="131" ht="12.75">
      <c r="M131" s="20"/>
    </row>
    <row r="132" ht="12.75">
      <c r="M132" s="20"/>
    </row>
    <row r="133" ht="12.75">
      <c r="M133" s="20"/>
    </row>
    <row r="134" ht="12.75">
      <c r="M134" s="20"/>
    </row>
    <row r="135" ht="12.75">
      <c r="M135" s="20"/>
    </row>
    <row r="136" ht="12.75">
      <c r="M136" s="20"/>
    </row>
    <row r="137" ht="12.75">
      <c r="M137" s="20"/>
    </row>
    <row r="138" ht="12.75">
      <c r="M138" s="20"/>
    </row>
    <row r="139" ht="12.75">
      <c r="M139" s="20"/>
    </row>
    <row r="140" ht="12.75">
      <c r="M140" s="20"/>
    </row>
    <row r="141" ht="12.75">
      <c r="M141" s="20"/>
    </row>
    <row r="142" ht="12.75">
      <c r="M142" s="20"/>
    </row>
    <row r="143" ht="12.75">
      <c r="M143" s="20"/>
    </row>
    <row r="144" ht="12.75">
      <c r="M144" s="20"/>
    </row>
    <row r="145" ht="12.75">
      <c r="M145" s="20"/>
    </row>
    <row r="146" ht="12.75">
      <c r="M146" s="20"/>
    </row>
    <row r="147" ht="12.75">
      <c r="M147" s="20"/>
    </row>
    <row r="148" ht="12.75">
      <c r="M148" s="20"/>
    </row>
    <row r="149" ht="12.75">
      <c r="M149" s="20"/>
    </row>
    <row r="150" ht="12.75">
      <c r="M150" s="20"/>
    </row>
    <row r="151" ht="12.75">
      <c r="M151" s="20"/>
    </row>
    <row r="152" ht="12.75">
      <c r="M152" s="20"/>
    </row>
    <row r="153" ht="12.75">
      <c r="M153" s="20"/>
    </row>
    <row r="154" ht="12.75">
      <c r="M154" s="20"/>
    </row>
    <row r="155" ht="12.75">
      <c r="M155" s="20"/>
    </row>
    <row r="156" ht="12.75">
      <c r="M156" s="20"/>
    </row>
    <row r="157" ht="12.75">
      <c r="M157" s="20"/>
    </row>
    <row r="158" ht="12.75">
      <c r="M158" s="20"/>
    </row>
    <row r="159" ht="12.75">
      <c r="M159" s="20"/>
    </row>
    <row r="160" ht="12.75">
      <c r="M160" s="20"/>
    </row>
    <row r="161" ht="12.75">
      <c r="M161" s="20"/>
    </row>
    <row r="162" ht="12.75">
      <c r="M162" s="20"/>
    </row>
    <row r="163" ht="12.75">
      <c r="M163" s="20"/>
    </row>
    <row r="164" ht="12.75">
      <c r="M164" s="20"/>
    </row>
    <row r="165" ht="12.75">
      <c r="M165" s="20"/>
    </row>
    <row r="166" ht="12.75">
      <c r="M166" s="20"/>
    </row>
    <row r="167" ht="12.75">
      <c r="M167" s="20"/>
    </row>
    <row r="168" ht="12.75">
      <c r="M168" s="20"/>
    </row>
    <row r="169" ht="12.75">
      <c r="M169" s="20"/>
    </row>
    <row r="170" ht="12.75">
      <c r="M170" s="20"/>
    </row>
    <row r="171" ht="12.75">
      <c r="M171" s="20"/>
    </row>
    <row r="172" ht="12.75">
      <c r="M172" s="20"/>
    </row>
    <row r="173" ht="12.75">
      <c r="M173" s="20"/>
    </row>
    <row r="174" ht="12.75">
      <c r="M174" s="20"/>
    </row>
    <row r="175" ht="12.75">
      <c r="M175" s="20"/>
    </row>
    <row r="176" ht="12.75">
      <c r="M176" s="20"/>
    </row>
    <row r="177" ht="12.75">
      <c r="M177" s="20"/>
    </row>
    <row r="178" ht="12.75">
      <c r="M178" s="20"/>
    </row>
    <row r="179" ht="12.75">
      <c r="M179" s="20"/>
    </row>
    <row r="180" ht="12.75">
      <c r="M180" s="20"/>
    </row>
    <row r="181" ht="12.75">
      <c r="M181" s="20"/>
    </row>
    <row r="182" ht="12.75">
      <c r="M182" s="20"/>
    </row>
    <row r="183" ht="12.75">
      <c r="M183" s="20"/>
    </row>
    <row r="184" ht="12.75">
      <c r="M184" s="20"/>
    </row>
    <row r="185" ht="12.75">
      <c r="M185" s="20"/>
    </row>
    <row r="186" ht="12.75">
      <c r="M186" s="20"/>
    </row>
    <row r="187" ht="12.75">
      <c r="M187" s="20"/>
    </row>
    <row r="188" ht="12.75">
      <c r="M188" s="20"/>
    </row>
    <row r="189" ht="12.75">
      <c r="M189" s="20"/>
    </row>
    <row r="190" ht="12.75">
      <c r="M190" s="20"/>
    </row>
    <row r="191" ht="12.75">
      <c r="M191" s="20"/>
    </row>
    <row r="192" ht="12.75">
      <c r="M192" s="20"/>
    </row>
    <row r="193" ht="12.75">
      <c r="M193" s="20"/>
    </row>
    <row r="194" ht="12.75">
      <c r="M194" s="20"/>
    </row>
    <row r="195" ht="12.75">
      <c r="M195" s="20"/>
    </row>
    <row r="196" ht="12.75">
      <c r="M196" s="20"/>
    </row>
    <row r="197" ht="12.75">
      <c r="M197" s="20"/>
    </row>
    <row r="198" ht="12.75">
      <c r="M198" s="20"/>
    </row>
    <row r="199" ht="12.75">
      <c r="M199" s="20"/>
    </row>
    <row r="200" ht="12.75">
      <c r="M200" s="20"/>
    </row>
    <row r="201" ht="12.75">
      <c r="M201" s="20"/>
    </row>
    <row r="202" ht="12.75">
      <c r="M202" s="20"/>
    </row>
    <row r="203" ht="12.75">
      <c r="M203" s="20"/>
    </row>
    <row r="204" ht="12.75">
      <c r="M204" s="20"/>
    </row>
    <row r="205" ht="12.75">
      <c r="M205" s="20"/>
    </row>
    <row r="206" ht="12.75">
      <c r="M206" s="20"/>
    </row>
    <row r="207" ht="12.75">
      <c r="M207" s="20"/>
    </row>
    <row r="208" ht="12.75">
      <c r="M208" s="20"/>
    </row>
    <row r="209" ht="12.75">
      <c r="M209" s="20"/>
    </row>
    <row r="210" ht="12.75">
      <c r="M210" s="20"/>
    </row>
    <row r="211" ht="12.75">
      <c r="M211" s="20"/>
    </row>
    <row r="212" ht="12.75">
      <c r="M212" s="20"/>
    </row>
    <row r="213" ht="12.75">
      <c r="M213" s="20"/>
    </row>
    <row r="214" ht="12.75">
      <c r="M214" s="20"/>
    </row>
    <row r="215" ht="12.75">
      <c r="M215" s="20"/>
    </row>
    <row r="216" ht="12.75">
      <c r="M216" s="20"/>
    </row>
    <row r="217" ht="12.75">
      <c r="M217" s="20"/>
    </row>
    <row r="218" ht="12.75">
      <c r="M218" s="20"/>
    </row>
    <row r="219" ht="12.75">
      <c r="M219" s="20"/>
    </row>
    <row r="220" ht="12.75">
      <c r="M220" s="20"/>
    </row>
    <row r="221" ht="12.75">
      <c r="M221" s="20"/>
    </row>
    <row r="222" ht="12.75">
      <c r="M222" s="20"/>
    </row>
    <row r="223" ht="12.75">
      <c r="M223" s="20"/>
    </row>
    <row r="224" ht="12.75">
      <c r="M224" s="20"/>
    </row>
    <row r="225" ht="12.75">
      <c r="M225" s="20"/>
    </row>
    <row r="226" ht="12.75">
      <c r="M226" s="20"/>
    </row>
    <row r="227" ht="12.75">
      <c r="M227" s="20"/>
    </row>
    <row r="228" ht="12.75">
      <c r="M228" s="20"/>
    </row>
    <row r="229" ht="12.75">
      <c r="M229" s="20"/>
    </row>
    <row r="230" ht="12.75">
      <c r="M230" s="20"/>
    </row>
    <row r="231" ht="12.75">
      <c r="M231" s="20"/>
    </row>
    <row r="232" ht="12.75">
      <c r="M232" s="20"/>
    </row>
    <row r="233" ht="12.75">
      <c r="M233" s="20"/>
    </row>
    <row r="234" ht="12.75">
      <c r="M234" s="20"/>
    </row>
    <row r="235" ht="12.75">
      <c r="M235" s="20"/>
    </row>
    <row r="236" ht="12.75">
      <c r="M236" s="20"/>
    </row>
    <row r="237" ht="12.75">
      <c r="M237" s="20"/>
    </row>
    <row r="238" ht="12.75">
      <c r="M238" s="20"/>
    </row>
    <row r="239" ht="12.75">
      <c r="M239" s="20"/>
    </row>
    <row r="240" ht="12.75">
      <c r="M240" s="20"/>
    </row>
    <row r="241" ht="12.75">
      <c r="M241" s="20"/>
    </row>
    <row r="242" ht="12.75">
      <c r="M242" s="20"/>
    </row>
    <row r="243" ht="12.75">
      <c r="M243" s="20"/>
    </row>
    <row r="244" ht="12.75">
      <c r="M244" s="20"/>
    </row>
    <row r="245" ht="12.75">
      <c r="M245" s="20"/>
    </row>
    <row r="246" ht="12.75">
      <c r="M246" s="20"/>
    </row>
    <row r="247" ht="12.75">
      <c r="M247" s="20"/>
    </row>
    <row r="248" ht="12.75">
      <c r="M248" s="20"/>
    </row>
    <row r="249" ht="12.75">
      <c r="M249" s="20"/>
    </row>
    <row r="250" ht="12.75">
      <c r="M250" s="20"/>
    </row>
    <row r="251" ht="12.75">
      <c r="M251" s="20"/>
    </row>
    <row r="252" ht="12.75">
      <c r="M252" s="20"/>
    </row>
    <row r="253" ht="12.75">
      <c r="M253" s="20"/>
    </row>
    <row r="254" ht="12.75">
      <c r="M254" s="20"/>
    </row>
    <row r="255" ht="12.75">
      <c r="M255" s="20"/>
    </row>
    <row r="256" ht="12.75">
      <c r="M256" s="20"/>
    </row>
    <row r="257" ht="12.75">
      <c r="M257" s="20"/>
    </row>
    <row r="258" ht="12.75">
      <c r="M258" s="20"/>
    </row>
    <row r="259" ht="12.75">
      <c r="M259" s="20"/>
    </row>
    <row r="260" ht="12.75">
      <c r="M260" s="20"/>
    </row>
    <row r="261" ht="12.75">
      <c r="M261" s="20"/>
    </row>
    <row r="262" ht="12.75">
      <c r="M262" s="20"/>
    </row>
    <row r="263" ht="12.75">
      <c r="M263" s="20"/>
    </row>
    <row r="264" ht="12.75">
      <c r="M264" s="20"/>
    </row>
    <row r="265" ht="12.75">
      <c r="M265" s="20"/>
    </row>
    <row r="266" ht="12.75">
      <c r="M266" s="20"/>
    </row>
    <row r="267" ht="12.75">
      <c r="M267" s="20"/>
    </row>
    <row r="268" ht="12.75">
      <c r="M268" s="20"/>
    </row>
    <row r="269" ht="12.75">
      <c r="M269" s="20"/>
    </row>
    <row r="270" ht="12.75">
      <c r="M270" s="20"/>
    </row>
    <row r="271" ht="12.75">
      <c r="M271" s="20"/>
    </row>
    <row r="272" ht="12.75">
      <c r="M272" s="20"/>
    </row>
    <row r="273" ht="12.75">
      <c r="M273" s="20"/>
    </row>
    <row r="274" ht="12.75">
      <c r="M274" s="20"/>
    </row>
    <row r="275" ht="12.75">
      <c r="M275" s="20"/>
    </row>
    <row r="276" ht="12.75">
      <c r="M276" s="20"/>
    </row>
    <row r="277" ht="12.75">
      <c r="M277" s="20"/>
    </row>
    <row r="278" ht="12.75">
      <c r="M278" s="20"/>
    </row>
    <row r="279" ht="12.75">
      <c r="M279" s="20"/>
    </row>
    <row r="280" ht="12.75">
      <c r="M280" s="20"/>
    </row>
    <row r="281" ht="12.75">
      <c r="M281" s="20"/>
    </row>
    <row r="282" ht="12.75">
      <c r="M282" s="20"/>
    </row>
    <row r="283" ht="12.75">
      <c r="M283" s="20"/>
    </row>
    <row r="284" ht="12.75">
      <c r="M284" s="20"/>
    </row>
    <row r="285" ht="12.75">
      <c r="M285" s="20"/>
    </row>
    <row r="286" ht="12.75">
      <c r="M286" s="20"/>
    </row>
    <row r="287" ht="12.75">
      <c r="M287" s="20"/>
    </row>
    <row r="288" ht="12.75">
      <c r="M288" s="20"/>
    </row>
    <row r="289" ht="12.75">
      <c r="M289" s="20"/>
    </row>
    <row r="290" ht="12.75">
      <c r="M290" s="20"/>
    </row>
    <row r="291" ht="12.75">
      <c r="M291" s="20"/>
    </row>
    <row r="292" ht="12.75">
      <c r="M292" s="20"/>
    </row>
    <row r="293" ht="12.75">
      <c r="M293" s="20"/>
    </row>
    <row r="294" ht="12.75">
      <c r="M294" s="20"/>
    </row>
    <row r="295" ht="12.75">
      <c r="M295" s="20"/>
    </row>
    <row r="296" ht="12.75">
      <c r="M296" s="20"/>
    </row>
    <row r="297" ht="12.75">
      <c r="M297" s="20"/>
    </row>
    <row r="298" ht="12.75">
      <c r="M298" s="20"/>
    </row>
    <row r="299" ht="12.75">
      <c r="M299" s="20"/>
    </row>
    <row r="300" ht="12.75">
      <c r="M300" s="20"/>
    </row>
    <row r="301" ht="12.75">
      <c r="M301" s="20"/>
    </row>
    <row r="302" ht="12.75">
      <c r="M302" s="20"/>
    </row>
    <row r="303" ht="12.75">
      <c r="M303" s="20"/>
    </row>
    <row r="304" ht="12.75">
      <c r="M304" s="20"/>
    </row>
    <row r="305" ht="12.75">
      <c r="M305" s="20"/>
    </row>
    <row r="306" ht="12.75">
      <c r="M306" s="20"/>
    </row>
    <row r="307" ht="12.75">
      <c r="M307" s="20"/>
    </row>
    <row r="308" ht="12.75">
      <c r="M308" s="20"/>
    </row>
    <row r="309" ht="12.75">
      <c r="M309" s="20"/>
    </row>
    <row r="310" ht="12.75">
      <c r="M310" s="20"/>
    </row>
    <row r="311" ht="12.75">
      <c r="M311" s="20"/>
    </row>
    <row r="312" ht="12.75">
      <c r="M312" s="20"/>
    </row>
    <row r="313" ht="12.75">
      <c r="M313" s="20"/>
    </row>
    <row r="314" ht="12.75">
      <c r="M314" s="20"/>
    </row>
    <row r="315" ht="12.75">
      <c r="M315" s="20"/>
    </row>
    <row r="316" ht="12.75">
      <c r="M316" s="20"/>
    </row>
    <row r="317" ht="12.75">
      <c r="M317" s="20"/>
    </row>
    <row r="318" ht="12.75">
      <c r="M318" s="20"/>
    </row>
    <row r="319" ht="12.75">
      <c r="M319" s="20"/>
    </row>
    <row r="320" ht="12.75">
      <c r="M320" s="20"/>
    </row>
    <row r="321" ht="12.75">
      <c r="M321" s="20"/>
    </row>
    <row r="322" ht="12.75">
      <c r="M322" s="20"/>
    </row>
    <row r="323" ht="12.75">
      <c r="M323" s="20"/>
    </row>
    <row r="324" ht="12.75">
      <c r="M324" s="20"/>
    </row>
    <row r="325" ht="12.75">
      <c r="M325" s="20"/>
    </row>
    <row r="326" ht="12.75">
      <c r="M326" s="20"/>
    </row>
    <row r="327" ht="12.75">
      <c r="M327" s="20"/>
    </row>
    <row r="328" ht="12.75">
      <c r="M328" s="20"/>
    </row>
    <row r="329" ht="12.75">
      <c r="M329" s="20"/>
    </row>
    <row r="330" ht="12.75">
      <c r="M330" s="20"/>
    </row>
    <row r="331" ht="12.75">
      <c r="M331" s="20"/>
    </row>
    <row r="332" ht="12.75">
      <c r="M332" s="20"/>
    </row>
    <row r="333" ht="12.75">
      <c r="M333" s="20"/>
    </row>
    <row r="334" ht="12.75">
      <c r="M334" s="20"/>
    </row>
    <row r="335" ht="12.75">
      <c r="M335" s="20"/>
    </row>
    <row r="336" ht="12.75">
      <c r="M336" s="20"/>
    </row>
    <row r="337" ht="12.75">
      <c r="M337" s="20"/>
    </row>
    <row r="338" ht="12.75">
      <c r="M338" s="20"/>
    </row>
    <row r="339" ht="12.75">
      <c r="M339" s="20"/>
    </row>
    <row r="340" ht="12.75">
      <c r="M340" s="20"/>
    </row>
    <row r="341" ht="12.75">
      <c r="M341" s="20"/>
    </row>
    <row r="342" ht="12.75">
      <c r="M342" s="20"/>
    </row>
    <row r="343" ht="12.75">
      <c r="M343" s="20"/>
    </row>
    <row r="344" ht="12.75">
      <c r="M344" s="20"/>
    </row>
    <row r="345" ht="12.75">
      <c r="M345" s="20"/>
    </row>
    <row r="346" ht="12.75">
      <c r="M346" s="20"/>
    </row>
    <row r="347" ht="12.75">
      <c r="M347" s="20"/>
    </row>
    <row r="348" ht="12.75">
      <c r="M348" s="20"/>
    </row>
    <row r="349" ht="12.75">
      <c r="M349" s="20"/>
    </row>
    <row r="350" ht="12.75">
      <c r="M350" s="20"/>
    </row>
    <row r="351" ht="12.75">
      <c r="M351" s="20"/>
    </row>
    <row r="352" ht="12.75">
      <c r="M352" s="20"/>
    </row>
    <row r="353" ht="12.75">
      <c r="M353" s="20"/>
    </row>
    <row r="354" ht="12.75">
      <c r="M354" s="20"/>
    </row>
    <row r="355" ht="12.75">
      <c r="M355" s="20"/>
    </row>
    <row r="356" ht="12.75">
      <c r="M356" s="20"/>
    </row>
    <row r="357" ht="12.75">
      <c r="M357" s="20"/>
    </row>
    <row r="358" ht="12.75">
      <c r="M358" s="20"/>
    </row>
    <row r="359" ht="12.75">
      <c r="M359" s="20"/>
    </row>
    <row r="360" ht="12.75">
      <c r="M360" s="20"/>
    </row>
    <row r="361" ht="12.75">
      <c r="M361" s="20"/>
    </row>
    <row r="362" ht="12.75">
      <c r="M362" s="20"/>
    </row>
    <row r="363" ht="12.75">
      <c r="M363" s="20"/>
    </row>
    <row r="364" ht="12.75">
      <c r="M364" s="20"/>
    </row>
    <row r="365" ht="12.75">
      <c r="M365" s="20"/>
    </row>
    <row r="366" ht="12.75">
      <c r="M366" s="20"/>
    </row>
    <row r="367" ht="12.75">
      <c r="M367" s="20"/>
    </row>
    <row r="368" ht="12.75">
      <c r="M368" s="20"/>
    </row>
    <row r="369" ht="12.75">
      <c r="M369" s="20"/>
    </row>
    <row r="370" ht="12.75">
      <c r="M370" s="20"/>
    </row>
    <row r="371" ht="12.75">
      <c r="M371" s="20"/>
    </row>
    <row r="372" ht="12.75">
      <c r="M372" s="20"/>
    </row>
    <row r="373" ht="12.75">
      <c r="M373" s="20"/>
    </row>
    <row r="374" ht="12.75">
      <c r="M374" s="20"/>
    </row>
    <row r="375" ht="12.75">
      <c r="M375" s="20"/>
    </row>
    <row r="376" ht="12.75">
      <c r="M376" s="20"/>
    </row>
    <row r="377" ht="12.75">
      <c r="M377" s="20"/>
    </row>
    <row r="378" ht="12.75">
      <c r="M378" s="20"/>
    </row>
    <row r="379" ht="12.75">
      <c r="M379" s="20"/>
    </row>
    <row r="380" ht="12.75">
      <c r="M380" s="20"/>
    </row>
    <row r="381" ht="12.75">
      <c r="M381" s="20"/>
    </row>
    <row r="382" ht="12.75">
      <c r="M382" s="20"/>
    </row>
    <row r="383" ht="12.75">
      <c r="M383" s="20"/>
    </row>
    <row r="384" ht="12.75">
      <c r="M384" s="20"/>
    </row>
    <row r="385" ht="12.75">
      <c r="M385" s="20"/>
    </row>
    <row r="386" ht="12.75">
      <c r="M386" s="20"/>
    </row>
    <row r="387" ht="12.75">
      <c r="M387" s="20"/>
    </row>
    <row r="388" ht="12.75">
      <c r="M388" s="20"/>
    </row>
    <row r="389" ht="12.75">
      <c r="M389" s="20"/>
    </row>
    <row r="390" ht="12.75">
      <c r="M390" s="20"/>
    </row>
    <row r="391" ht="12.75">
      <c r="M391" s="20"/>
    </row>
    <row r="392" ht="12.75">
      <c r="M392" s="20"/>
    </row>
    <row r="393" ht="12.75">
      <c r="M393" s="20"/>
    </row>
    <row r="394" ht="12.75">
      <c r="M394" s="20"/>
    </row>
    <row r="395" ht="12.75">
      <c r="M395" s="20"/>
    </row>
    <row r="396" ht="12.75">
      <c r="M396" s="20"/>
    </row>
    <row r="397" ht="12.75">
      <c r="M397" s="20"/>
    </row>
    <row r="398" ht="12.75">
      <c r="M398" s="20"/>
    </row>
    <row r="399" ht="12.75">
      <c r="M399" s="20"/>
    </row>
    <row r="400" ht="12.75">
      <c r="M400" s="20"/>
    </row>
    <row r="401" ht="12.75">
      <c r="M401" s="20"/>
    </row>
    <row r="402" ht="12.75">
      <c r="M402" s="20"/>
    </row>
    <row r="403" ht="12.75">
      <c r="M403" s="20"/>
    </row>
    <row r="404" ht="12.75">
      <c r="M404" s="20"/>
    </row>
    <row r="405" ht="12.75">
      <c r="M405" s="20"/>
    </row>
    <row r="406" ht="12.75">
      <c r="M406" s="20"/>
    </row>
    <row r="407" ht="12.75">
      <c r="M407" s="20"/>
    </row>
    <row r="408" ht="12.75">
      <c r="M408" s="20"/>
    </row>
    <row r="409" ht="12.75">
      <c r="M409" s="20"/>
    </row>
    <row r="410" ht="12.75">
      <c r="M410" s="20"/>
    </row>
    <row r="411" ht="12.75">
      <c r="M411" s="20"/>
    </row>
    <row r="412" ht="12.75">
      <c r="M412" s="20"/>
    </row>
    <row r="413" ht="12.75">
      <c r="M413" s="20"/>
    </row>
    <row r="414" ht="12.75">
      <c r="M414" s="20"/>
    </row>
    <row r="415" ht="12.75">
      <c r="M415" s="20"/>
    </row>
    <row r="416" ht="12.75">
      <c r="M416" s="20"/>
    </row>
    <row r="417" ht="12.75">
      <c r="M417" s="20"/>
    </row>
    <row r="418" ht="12.75">
      <c r="M418" s="20"/>
    </row>
    <row r="419" ht="12.75">
      <c r="M419" s="20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&amp;C&amp;A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2005-09-20T16:34:15Z</cp:lastPrinted>
  <dcterms:created xsi:type="dcterms:W3CDTF">2002-01-18T11:46:41Z</dcterms:created>
  <dcterms:modified xsi:type="dcterms:W3CDTF">2009-09-20T19:07:14Z</dcterms:modified>
  <cp:category/>
  <cp:version/>
  <cp:contentType/>
  <cp:contentStatus/>
</cp:coreProperties>
</file>